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worksheets/sheet1.xml" ContentType="application/vnd.openxmlformats-officedocument.spreadsheetml.worksheet+xml"/>
  <Override PartName="/xl/worksheets/sheet2.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6" lowestEdited="4" rupBuild="14420"/>
  <workbookPr defaultThemeVersion="124226"/>
  <bookViews>
    <workbookView xWindow="240" yWindow="105" windowWidth="14805" windowHeight="8010" activeTab="0"/>
  </bookViews>
  <sheets>
    <sheet name="PERSANDA (3)" sheetId="1" r:id="rId154"/>
    <sheet name="RESTORATION" sheetId="2" r:id="rId155"/>
  </sheets>
  <externalReferences>
    <externalReference r:id="rId1"/>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s>
  <definedNames>
    <definedName name="_xlnm._FilterDatabase" localSheetId="0" hidden="1">'PERSANDA (3)'!$B$4:$H$108</definedName>
    <definedName name="\0">#REF!</definedName>
    <definedName name="\1">#REF!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p">#REF!</definedName>
    <definedName name="\q">#N/A</definedName>
    <definedName name="\s">#N/A</definedName>
    <definedName name="\t">#REF!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40">'[5]Mix Design'!$P$11</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40">'[5]Mix Design'!$P$11</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UR5">#REF!</definedName>
    <definedName name="_________________________MUR8">#REF!</definedName>
    <definedName name="_________________________OPC43">#REF!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40">'[5]Mix Design'!$P$11</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UR5">#REF!</definedName>
    <definedName name="________________________MUR8">#REF!</definedName>
    <definedName name="________________________OPC43">#REF!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40">'[5]Mix Design'!$P$11</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UR5">#REF!</definedName>
    <definedName name="_______________________MUR8">#REF!</definedName>
    <definedName name="_______________________OPC43">#REF!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40">'[5]Mix Design'!$P$11</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40">'[5]Mix Design'!$P$11</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40">'[5]Mix Design'!$P$11</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40">'[5]Mix Design'!$P$11</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40">'[5]Mix Design'!$P$11</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40">'[5]Mix Design'!$P$11</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40">'[5]Mix Design'!$P$11</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40">'[5]Mix Design'!$P$11</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40">'[5]Mix Design'!$P$11</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40">'[5]Mix Design'!$P$11</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40">'[5]Mix Design'!$P$11</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40">'[5]Mix Design'!$P$11</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40">'[5]Mix Design'!$P$11</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40">'[5]Mix Design'!$P$11</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40">'[5]Mix Design'!$P$11</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40">'[5]Mix Design'!$P$11</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40">'[5]Mix Design'!$P$11</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40">'[5]Mix Design'!$P$11</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40">'[5]Mix Design'!$P$11</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40">'[5]Mix Design'!$P$11</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C" hidden="1">'[31]TTL'!$G$37:$AU$37</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40">'[5]Mix Design'!$P$11</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0__123Graph_DCHART_1" hidden="1">'[39]Cash2'!$K$16:$K$36</definedName>
    <definedName name="_11">#N/A</definedName>
    <definedName name="_13_ページング_電話関係">#REF!</definedName>
    <definedName name="_17_0_0_F" hidden="1">#REF!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3">#REF!</definedName>
    <definedName name="_30_9">#REF!</definedName>
    <definedName name="_31G_0Extr">#REF!</definedName>
    <definedName name="_32G_0Extract">#REF!</definedName>
    <definedName name="_33G__Extr">#REF!</definedName>
    <definedName name="_34G__Extract">#REF!</definedName>
    <definedName name="_3B3">'[44]PRELIM5'!$F$17</definedName>
    <definedName name="_4">#REF!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xlnm._FilterDatabase" localSheetId="0" hidden="1">'PERSANDA (3)'!$B$4:$H$108</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40">'[5]Mix Design'!$P$11</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MG1">#N/A</definedName>
    <definedName name="_SMG2">#N/A</definedName>
    <definedName name="_Sort" hidden="1">#REF!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__0">#REF!</definedName>
    <definedName name="a___13">#REF!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chitect">#REF!</definedName>
    <definedName name="AREA_CODE">#REF!</definedName>
    <definedName name="ARGON">'[50]PIPING'!$U$6:$U$105</definedName>
    <definedName name="arunan">#N/A</definedName>
    <definedName name="asd">#REF!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BOF">#REF!</definedName>
    <definedName name="BC">#REF!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ock01_1">#REF!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3">#REF!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Y">#REF!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PFM">#REF!</definedName>
    <definedName name="CPFS">#REF!</definedName>
    <definedName name="CPLG">#REF!</definedName>
    <definedName name="CPM">#REF!</definedName>
    <definedName name="CPUMP">#REF!</definedName>
    <definedName name="CP새단가">#REF!</definedName>
    <definedName name="_xlnm.Criteria">'[84]八幡'!$L$200</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ii">'[89]대비내역'!$A$2:$G$1137</definedName>
    <definedName name="datalist">#REF!</definedName>
    <definedName name="date">'[90]Cover'!$D$22</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_index">#REF!</definedName>
    <definedName name="EQ_JTS">'[50]PIPING'!$AA$6:$AA$105</definedName>
    <definedName name="eq_name">'[99]eq_data'!$C$5:$C$54</definedName>
    <definedName name="EQMOB">#REF!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11">#REF!</definedName>
    <definedName name="FBLeffectivespan12">#REF!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rancis">#REF!</definedName>
    <definedName name="FROM__BUSAN_KOREA">#REF!</definedName>
    <definedName name="fs" hidden="1">{"'Sheet1'!$L$16"}</definedName>
    <definedName name="FSLbearing14">#REF!</definedName>
    <definedName name="FSLclearspan11">#REF!</definedName>
    <definedName name="FSLeffectivespan12">#REF!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i">#REF!</definedName>
    <definedName name="HINDHUSTAN">#REF!</definedName>
    <definedName name="HIns">#REF!</definedName>
    <definedName name="Hiway">'[55]Voucher'!$R$1</definedName>
    <definedName name="hj" hidden="1">{"'Sheet1'!$L$16"}</definedName>
    <definedName name="HJK">'[108]DETAILED'!$J$6</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s">#REF!</definedName>
    <definedName name="hS___0">#REF!</definedName>
    <definedName name="hS___13">#REF!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S">#REF!</definedName>
    <definedName name="Hu">#REF!</definedName>
    <definedName name="Hu___0">#REF!</definedName>
    <definedName name="Hu___13">#REF!</definedName>
    <definedName name="HV">#REF!</definedName>
    <definedName name="hvacrates">#REF!</definedName>
    <definedName name="Hw">#REF!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t" hidden="1">{"'Sheet1'!$L$16"}</definedName>
    <definedName name="ITEM">#REF!</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4.5agl">#REF!</definedName>
    <definedName name="m4.5bgl">#REF!</definedName>
    <definedName name="M40cement">#REF!</definedName>
    <definedName name="M50cement">#REF!</definedName>
    <definedName name="m7.32agl">#REF!</definedName>
    <definedName name="m7.32bgl">#REF!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ILD">#REF!</definedName>
    <definedName name="MinSNo">'[55]Data'!$J$2</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MLPW">#REF!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t">#REF!</definedName>
    <definedName name="STAADappslabthk">'[142]ABUT MASTER'!$K$57</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JH">'[47]RA Civil'!$E$56</definedName>
    <definedName name="TCJHPOL">'[47]RA Civil'!$F$56</definedName>
    <definedName name="TCON">#REF!</definedName>
    <definedName name="tcr">#REF!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a">#REF!</definedName>
    <definedName name="va___0">#REF!</definedName>
    <definedName name="va___13">#REF!</definedName>
    <definedName name="VALVES_STATEMENT">#REF!</definedName>
    <definedName name="van">'[63]CondPol'!$F$69</definedName>
    <definedName name="VANDEMATARAM">#REF!</definedName>
    <definedName name="VB">#REF!</definedName>
    <definedName name="vbzxcbd">#REF!</definedName>
    <definedName name="vcat">'[63]CondPol'!$F$68</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G">#REF!</definedName>
    <definedName name="yi" hidden="1">{"'Sheet1'!$L$16"}</definedName>
    <definedName name="yRNG">'[35]Tables'!$U$8:$W$13</definedName>
    <definedName name="yRNG1">'[35]Tables'!$T$8:$W$13</definedName>
    <definedName name="yy">#REF!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건축">#REF!</definedName>
    <definedName name="구분">#REF!</definedName>
    <definedName name="기계">#REF!</definedName>
    <definedName name="기구자재선택">'[150]코드관리'!$V$4:$V$103</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주요물량비교">#N/A</definedName>
    <definedName name="주택사업본부">#REF!</definedName>
    <definedName name="중기">#REF!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sharedStrings.xml><?xml version="1.0" encoding="utf-8"?>
<sst xmlns="http://schemas.openxmlformats.org/spreadsheetml/2006/main" uniqueCount="110" count="110">
  <si>
    <t xml:space="preserve">Parsanda(JMR) BLOCK-MANGRAURA </t>
  </si>
  <si>
    <t>s.no</t>
  </si>
  <si>
    <t>Start Node</t>
  </si>
  <si>
    <t>End Node</t>
  </si>
  <si>
    <t>Type of Road</t>
  </si>
  <si>
    <t>WIDTH OF EXCAVATION</t>
  </si>
  <si>
    <t>Dia of pipe(MM)</t>
  </si>
  <si>
    <t>Pipe Length (M)</t>
  </si>
  <si>
    <t>CUMMULATIVE</t>
  </si>
  <si>
    <t>Depth(M)</t>
  </si>
  <si>
    <t>REMARK</t>
  </si>
  <si>
    <t>j36</t>
  </si>
  <si>
    <t>j35</t>
  </si>
  <si>
    <t>j51</t>
  </si>
  <si>
    <t>j49</t>
  </si>
  <si>
    <t>j56A</t>
  </si>
  <si>
    <t>J56B</t>
  </si>
  <si>
    <t>j62</t>
  </si>
  <si>
    <t>j65</t>
  </si>
  <si>
    <t>j66</t>
  </si>
  <si>
    <t>j52</t>
  </si>
  <si>
    <t>j53</t>
  </si>
  <si>
    <t>B.T ROAD</t>
  </si>
  <si>
    <t>j30</t>
  </si>
  <si>
    <t>j31</t>
  </si>
  <si>
    <t>BRICK ROAD</t>
  </si>
  <si>
    <t>J30</t>
  </si>
  <si>
    <t>J31</t>
  </si>
  <si>
    <t>J29A</t>
  </si>
  <si>
    <t>J29</t>
  </si>
  <si>
    <t>J41</t>
  </si>
  <si>
    <t>J48</t>
  </si>
  <si>
    <t>J29B</t>
  </si>
  <si>
    <t>J23</t>
  </si>
  <si>
    <t>J37</t>
  </si>
  <si>
    <t>J38</t>
  </si>
  <si>
    <t>J13</t>
  </si>
  <si>
    <t>J19</t>
  </si>
  <si>
    <t>J69</t>
  </si>
  <si>
    <t>CULVERT</t>
  </si>
  <si>
    <t>J40</t>
  </si>
  <si>
    <t>J56</t>
  </si>
  <si>
    <t>J58</t>
  </si>
  <si>
    <t>J42</t>
  </si>
  <si>
    <t>J32</t>
  </si>
  <si>
    <t>J87</t>
  </si>
  <si>
    <t>J90A</t>
  </si>
  <si>
    <t>J90B</t>
  </si>
  <si>
    <t>J11</t>
  </si>
  <si>
    <t>J12</t>
  </si>
  <si>
    <t>J26</t>
  </si>
  <si>
    <t>J27</t>
  </si>
  <si>
    <t>J17</t>
  </si>
  <si>
    <t>J18</t>
  </si>
  <si>
    <t>J14</t>
  </si>
  <si>
    <t>J14A</t>
  </si>
  <si>
    <t>J78</t>
  </si>
  <si>
    <t>J77</t>
  </si>
  <si>
    <t>J80</t>
  </si>
  <si>
    <t>J77A</t>
  </si>
  <si>
    <t>J75A</t>
  </si>
  <si>
    <t>J75B</t>
  </si>
  <si>
    <t>J70</t>
  </si>
  <si>
    <t>J71</t>
  </si>
  <si>
    <t>J84A</t>
  </si>
  <si>
    <t>J84B</t>
  </si>
  <si>
    <t>J90</t>
  </si>
  <si>
    <t>J91</t>
  </si>
  <si>
    <t>J92</t>
  </si>
  <si>
    <t>J92A</t>
  </si>
  <si>
    <t>J92B</t>
  </si>
  <si>
    <t>J149</t>
  </si>
  <si>
    <t>J150</t>
  </si>
  <si>
    <t>J152A</t>
  </si>
  <si>
    <t>J152</t>
  </si>
  <si>
    <t>J152B</t>
  </si>
  <si>
    <t>J72</t>
  </si>
  <si>
    <t>INTERLOCKING</t>
  </si>
  <si>
    <t>j56</t>
  </si>
  <si>
    <t>J51</t>
  </si>
  <si>
    <t>J56A</t>
  </si>
  <si>
    <t>J62</t>
  </si>
  <si>
    <t>J24</t>
  </si>
  <si>
    <t>J20</t>
  </si>
  <si>
    <t>J21</t>
  </si>
  <si>
    <t>J43</t>
  </si>
  <si>
    <t>J46</t>
  </si>
  <si>
    <t>J45</t>
  </si>
  <si>
    <t>J44</t>
  </si>
  <si>
    <t>J22</t>
  </si>
  <si>
    <t>J67</t>
  </si>
  <si>
    <t>C.C.</t>
  </si>
  <si>
    <t>J68</t>
  </si>
  <si>
    <t>J35</t>
  </si>
  <si>
    <t>J33</t>
  </si>
  <si>
    <t>J5</t>
  </si>
  <si>
    <t>J3</t>
  </si>
  <si>
    <t>J2</t>
  </si>
  <si>
    <t>J82</t>
  </si>
  <si>
    <t>J85</t>
  </si>
  <si>
    <t>BT.ROAD</t>
  </si>
  <si>
    <t>POWER MECH PROJECT LIMITED -BRCPCL(JV).</t>
  </si>
  <si>
    <t>MEDHAJ CONSULTANCY (THIRD PARTY INS.)</t>
  </si>
  <si>
    <t>UTTAR PRADESH JAL NIGAM(RURAL)-CLIENT.</t>
  </si>
  <si>
    <t xml:space="preserve">DESIGNATION </t>
  </si>
  <si>
    <t>NAME</t>
  </si>
  <si>
    <t>SIGN.with date</t>
  </si>
  <si>
    <t>SQMETER</t>
  </si>
  <si>
    <t>DONE</t>
  </si>
  <si>
    <t xml:space="preserve">Parsanda(JMR ROAD RESTORATION) BLOCK-MANGRAURA </t>
  </si>
</sst>
</file>

<file path=xl/styles.xml><?xml version="1.0" encoding="utf-8"?>
<styleSheet xmlns="http://schemas.openxmlformats.org/spreadsheetml/2006/main">
  <numFmts count="2">
    <numFmt numFmtId="0" formatCode="General"/>
    <numFmt numFmtId="2" formatCode="0.00"/>
  </numFmts>
  <fonts count="6">
    <font>
      <name val="Calibri"/>
      <sz val="11"/>
    </font>
    <font>
      <name val="Calibri"/>
      <charset val="134"/>
      <sz val="11"/>
      <color rgb="FF000000"/>
    </font>
    <font>
      <name val="Calibri"/>
      <b/>
      <sz val="14"/>
      <color rgb="FF000000"/>
    </font>
    <font>
      <name val="Cambria"/>
      <b/>
      <sz val="12"/>
      <color rgb="FF000000"/>
    </font>
    <font>
      <name val="Calibri"/>
      <sz val="12"/>
      <color rgb="FF000000"/>
    </font>
    <font>
      <name val="Calibri"/>
      <sz val="11"/>
      <color rgb="FF000000"/>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bottom"/>
      <protection locked="0" hidden="0"/>
    </xf>
  </cellStyleXfs>
  <cellXfs count="26">
    <xf numFmtId="0" fontId="0" fillId="0" borderId="0" xfId="0">
      <alignment vertical="center"/>
    </xf>
    <xf numFmtId="0" fontId="1" fillId="0" borderId="0" xfId="1" applyAlignment="1">
      <alignment vertical="bottom"/>
    </xf>
    <xf numFmtId="0" fontId="2" fillId="0" borderId="1" xfId="1" applyFont="1" applyBorder="1" applyAlignment="1">
      <alignment horizontal="center" vertical="bottom"/>
    </xf>
    <xf numFmtId="0" fontId="2" fillId="0" borderId="1" xfId="1" applyFont="1" applyBorder="1" applyAlignment="1">
      <alignment horizontal="center" vertical="center"/>
    </xf>
    <xf numFmtId="0" fontId="3" fillId="0" borderId="1" xfId="1" applyFont="1" applyBorder="1" applyAlignment="1">
      <alignment horizontal="center" vertical="center" wrapText="1"/>
    </xf>
    <xf numFmtId="0" fontId="2" fillId="2" borderId="1" xfId="1" applyFont="1" applyFill="1" applyBorder="1" applyAlignment="1">
      <alignment horizontal="center" vertical="center"/>
    </xf>
    <xf numFmtId="0" fontId="2" fillId="0" borderId="1" xfId="1" applyFont="1" applyBorder="1" applyAlignment="1">
      <alignment horizontal="center" vertical="center" wrapText="1"/>
    </xf>
    <xf numFmtId="0" fontId="1" fillId="0" borderId="1" xfId="1" applyBorder="1" applyAlignment="1">
      <alignment horizontal="center" vertical="bottom"/>
    </xf>
    <xf numFmtId="2" fontId="1" fillId="0" borderId="1" xfId="1" applyNumberFormat="1" applyBorder="1" applyAlignment="1">
      <alignment horizontal="center" vertical="bottom"/>
    </xf>
    <xf numFmtId="0" fontId="1" fillId="2" borderId="1" xfId="1" applyFill="1" applyBorder="1" applyAlignment="1">
      <alignment horizontal="center" vertical="bottom"/>
    </xf>
    <xf numFmtId="2" fontId="1" fillId="2" borderId="1" xfId="1" applyNumberFormat="1" applyFill="1" applyBorder="1" applyAlignment="1">
      <alignment horizontal="center" vertical="bottom"/>
    </xf>
    <xf numFmtId="0" fontId="1" fillId="2" borderId="1" xfId="1" applyFill="1" applyBorder="1" applyAlignment="1">
      <alignment horizontal="center" vertical="center"/>
    </xf>
    <xf numFmtId="0" fontId="1" fillId="0" borderId="2" xfId="1" applyBorder="1" applyAlignment="1">
      <alignment horizontal="center" vertical="bottom"/>
    </xf>
    <xf numFmtId="0" fontId="1" fillId="0" borderId="1" xfId="1" applyBorder="1" applyAlignment="1">
      <alignment vertical="bottom"/>
    </xf>
    <xf numFmtId="0" fontId="4" fillId="0" borderId="3" xfId="1" applyFont="1" applyBorder="1" applyAlignment="1">
      <alignment horizontal="left" vertical="bottom"/>
    </xf>
    <xf numFmtId="0" fontId="4" fillId="0" borderId="4" xfId="1" applyFont="1" applyBorder="1" applyAlignment="1">
      <alignment horizontal="left" vertical="bottom"/>
    </xf>
    <xf numFmtId="0" fontId="4" fillId="0" borderId="5" xfId="1" applyFont="1" applyBorder="1" applyAlignment="1">
      <alignment horizontal="left" vertical="bottom"/>
    </xf>
    <xf numFmtId="0" fontId="1" fillId="0" borderId="3" xfId="1" applyBorder="1" applyAlignment="1">
      <alignment horizontal="left" vertical="bottom"/>
    </xf>
    <xf numFmtId="0" fontId="1" fillId="0" borderId="4" xfId="1" applyBorder="1" applyAlignment="1">
      <alignment horizontal="left" vertical="bottom"/>
    </xf>
    <xf numFmtId="0" fontId="1" fillId="0" borderId="5" xfId="1" applyBorder="1" applyAlignment="1">
      <alignment horizontal="left" vertical="bottom"/>
    </xf>
    <xf numFmtId="0" fontId="1" fillId="0" borderId="1" xfId="1" applyBorder="1" applyAlignment="1">
      <alignment horizontal="center" vertical="bottom"/>
    </xf>
    <xf numFmtId="0" fontId="4" fillId="0" borderId="1" xfId="1" applyFont="1" applyBorder="1" applyAlignment="1">
      <alignment vertical="bottom"/>
    </xf>
    <xf numFmtId="0" fontId="1" fillId="0" borderId="3" xfId="1" applyBorder="1" applyAlignment="1">
      <alignment vertical="bottom"/>
    </xf>
    <xf numFmtId="0" fontId="1" fillId="0" borderId="4" xfId="1" applyBorder="1" applyAlignment="1">
      <alignment vertical="bottom"/>
    </xf>
    <xf numFmtId="0" fontId="1" fillId="0" borderId="5" xfId="1" applyBorder="1" applyAlignment="1">
      <alignment vertical="bottom"/>
    </xf>
    <xf numFmtId="0" fontId="5" fillId="0" borderId="1" xfId="0" applyBorder="1" applyAlignment="1">
      <alignment horizontal="center" vertical="bottom"/>
    </xf>
  </cellXfs>
  <cellStyles count="2">
    <cellStyle name="常规" xfId="0" builtinId="0"/>
    <cellStyle name="Normal 2" xfId="1"/>
  </cellStyles>
  <dxfs count="0"/>
  <tableStyles defaultTableStyle="TableStyleMedium2" defaultPivotStyle="PivotStyleMedium9" count="0"/>
</styleSheet>
</file>

<file path=xl/_rels/workbook.xml.rels><?xml version="1.0" encoding="UTF-8" standalone="yes"?>
<Relationships xmlns="http://schemas.openxmlformats.org/package/2006/relationships"><Relationship Id="rId1" Type="http://schemas.openxmlformats.org/officeDocument/2006/relationships/externalLink" Target="externalLinks/externalLink1.xml"/><Relationship Id="rId2" Type="http://schemas.openxmlformats.org/officeDocument/2006/relationships/externalLink" Target="externalLinks/externalLink2.xml"/><Relationship Id="rId3" Type="http://schemas.openxmlformats.org/officeDocument/2006/relationships/externalLink" Target="externalLinks/externalLink3.xml"/><Relationship Id="rId4" Type="http://schemas.openxmlformats.org/officeDocument/2006/relationships/externalLink" Target="externalLinks/externalLink4.xml"/><Relationship Id="rId5" Type="http://schemas.openxmlformats.org/officeDocument/2006/relationships/externalLink" Target="externalLinks/externalLink5.xml"/><Relationship Id="rId6" Type="http://schemas.openxmlformats.org/officeDocument/2006/relationships/externalLink" Target="externalLinks/externalLink6.xml"/><Relationship Id="rId7" Type="http://schemas.openxmlformats.org/officeDocument/2006/relationships/externalLink" Target="externalLinks/externalLink7.xml"/><Relationship Id="rId8" Type="http://schemas.openxmlformats.org/officeDocument/2006/relationships/externalLink" Target="externalLinks/externalLink8.xml"/><Relationship Id="rId9" Type="http://schemas.openxmlformats.org/officeDocument/2006/relationships/externalLink" Target="externalLinks/externalLink9.xml"/><Relationship Id="rId10" Type="http://schemas.openxmlformats.org/officeDocument/2006/relationships/externalLink" Target="externalLinks/externalLink10.xml"/><Relationship Id="rId11" Type="http://schemas.openxmlformats.org/officeDocument/2006/relationships/externalLink" Target="externalLinks/externalLink11.xml"/><Relationship Id="rId12" Type="http://schemas.openxmlformats.org/officeDocument/2006/relationships/externalLink" Target="externalLinks/externalLink12.xml"/><Relationship Id="rId13" Type="http://schemas.openxmlformats.org/officeDocument/2006/relationships/externalLink" Target="externalLinks/externalLink13.xml"/><Relationship Id="rId14" Type="http://schemas.openxmlformats.org/officeDocument/2006/relationships/externalLink" Target="externalLinks/externalLink14.xml"/><Relationship Id="rId15" Type="http://schemas.openxmlformats.org/officeDocument/2006/relationships/externalLink" Target="externalLinks/externalLink15.xml"/><Relationship Id="rId16" Type="http://schemas.openxmlformats.org/officeDocument/2006/relationships/externalLink" Target="externalLinks/externalLink16.xml"/><Relationship Id="rId17" Type="http://schemas.openxmlformats.org/officeDocument/2006/relationships/externalLink" Target="externalLinks/externalLink17.xml"/><Relationship Id="rId18" Type="http://schemas.openxmlformats.org/officeDocument/2006/relationships/externalLink" Target="externalLinks/externalLink18.xml"/><Relationship Id="rId19" Type="http://schemas.openxmlformats.org/officeDocument/2006/relationships/externalLink" Target="externalLinks/externalLink19.xml"/><Relationship Id="rId20" Type="http://schemas.openxmlformats.org/officeDocument/2006/relationships/externalLink" Target="externalLinks/externalLink20.xml"/><Relationship Id="rId21" Type="http://schemas.openxmlformats.org/officeDocument/2006/relationships/externalLink" Target="externalLinks/externalLink21.xml"/><Relationship Id="rId22" Type="http://schemas.openxmlformats.org/officeDocument/2006/relationships/externalLink" Target="externalLinks/externalLink22.xml"/><Relationship Id="rId23" Type="http://schemas.openxmlformats.org/officeDocument/2006/relationships/externalLink" Target="externalLinks/externalLink23.xml"/><Relationship Id="rId24" Type="http://schemas.openxmlformats.org/officeDocument/2006/relationships/externalLink" Target="externalLinks/externalLink24.xml"/><Relationship Id="rId25" Type="http://schemas.openxmlformats.org/officeDocument/2006/relationships/externalLink" Target="externalLinks/externalLink25.xml"/><Relationship Id="rId26" Type="http://schemas.openxmlformats.org/officeDocument/2006/relationships/externalLink" Target="externalLinks/externalLink26.xml"/><Relationship Id="rId27" Type="http://schemas.openxmlformats.org/officeDocument/2006/relationships/externalLink" Target="externalLinks/externalLink27.xml"/><Relationship Id="rId28" Type="http://schemas.openxmlformats.org/officeDocument/2006/relationships/externalLink" Target="externalLinks/externalLink28.xml"/><Relationship Id="rId29" Type="http://schemas.openxmlformats.org/officeDocument/2006/relationships/externalLink" Target="externalLinks/externalLink29.xml"/><Relationship Id="rId30" Type="http://schemas.openxmlformats.org/officeDocument/2006/relationships/externalLink" Target="externalLinks/externalLink30.xml"/><Relationship Id="rId31" Type="http://schemas.openxmlformats.org/officeDocument/2006/relationships/externalLink" Target="externalLinks/externalLink31.xml"/><Relationship Id="rId32" Type="http://schemas.openxmlformats.org/officeDocument/2006/relationships/externalLink" Target="externalLinks/externalLink32.xml"/><Relationship Id="rId33" Type="http://schemas.openxmlformats.org/officeDocument/2006/relationships/externalLink" Target="externalLinks/externalLink33.xml"/><Relationship Id="rId34" Type="http://schemas.openxmlformats.org/officeDocument/2006/relationships/externalLink" Target="externalLinks/externalLink34.xml"/><Relationship Id="rId35" Type="http://schemas.openxmlformats.org/officeDocument/2006/relationships/externalLink" Target="externalLinks/externalLink35.xml"/><Relationship Id="rId36" Type="http://schemas.openxmlformats.org/officeDocument/2006/relationships/externalLink" Target="externalLinks/externalLink36.xml"/><Relationship Id="rId37" Type="http://schemas.openxmlformats.org/officeDocument/2006/relationships/externalLink" Target="externalLinks/externalLink37.xml"/><Relationship Id="rId38" Type="http://schemas.openxmlformats.org/officeDocument/2006/relationships/externalLink" Target="externalLinks/externalLink38.xml"/><Relationship Id="rId39" Type="http://schemas.openxmlformats.org/officeDocument/2006/relationships/externalLink" Target="externalLinks/externalLink39.xml"/><Relationship Id="rId40" Type="http://schemas.openxmlformats.org/officeDocument/2006/relationships/externalLink" Target="externalLinks/externalLink40.xml"/><Relationship Id="rId41" Type="http://schemas.openxmlformats.org/officeDocument/2006/relationships/externalLink" Target="externalLinks/externalLink41.xml"/><Relationship Id="rId42" Type="http://schemas.openxmlformats.org/officeDocument/2006/relationships/externalLink" Target="externalLinks/externalLink42.xml"/><Relationship Id="rId43" Type="http://schemas.openxmlformats.org/officeDocument/2006/relationships/externalLink" Target="externalLinks/externalLink43.xml"/><Relationship Id="rId44" Type="http://schemas.openxmlformats.org/officeDocument/2006/relationships/externalLink" Target="externalLinks/externalLink44.xml"/><Relationship Id="rId45" Type="http://schemas.openxmlformats.org/officeDocument/2006/relationships/externalLink" Target="externalLinks/externalLink45.xml"/><Relationship Id="rId46" Type="http://schemas.openxmlformats.org/officeDocument/2006/relationships/externalLink" Target="externalLinks/externalLink46.xml"/><Relationship Id="rId47" Type="http://schemas.openxmlformats.org/officeDocument/2006/relationships/externalLink" Target="externalLinks/externalLink47.xml"/><Relationship Id="rId48" Type="http://schemas.openxmlformats.org/officeDocument/2006/relationships/externalLink" Target="externalLinks/externalLink48.xml"/><Relationship Id="rId49" Type="http://schemas.openxmlformats.org/officeDocument/2006/relationships/externalLink" Target="externalLinks/externalLink49.xml"/><Relationship Id="rId50" Type="http://schemas.openxmlformats.org/officeDocument/2006/relationships/externalLink" Target="externalLinks/externalLink50.xml"/><Relationship Id="rId51" Type="http://schemas.openxmlformats.org/officeDocument/2006/relationships/externalLink" Target="externalLinks/externalLink51.xml"/><Relationship Id="rId52" Type="http://schemas.openxmlformats.org/officeDocument/2006/relationships/externalLink" Target="externalLinks/externalLink52.xml"/><Relationship Id="rId53" Type="http://schemas.openxmlformats.org/officeDocument/2006/relationships/externalLink" Target="externalLinks/externalLink53.xml"/><Relationship Id="rId54" Type="http://schemas.openxmlformats.org/officeDocument/2006/relationships/externalLink" Target="externalLinks/externalLink54.xml"/><Relationship Id="rId55" Type="http://schemas.openxmlformats.org/officeDocument/2006/relationships/externalLink" Target="externalLinks/externalLink55.xml"/><Relationship Id="rId56" Type="http://schemas.openxmlformats.org/officeDocument/2006/relationships/externalLink" Target="externalLinks/externalLink56.xml"/><Relationship Id="rId57" Type="http://schemas.openxmlformats.org/officeDocument/2006/relationships/externalLink" Target="externalLinks/externalLink57.xml"/><Relationship Id="rId58" Type="http://schemas.openxmlformats.org/officeDocument/2006/relationships/externalLink" Target="externalLinks/externalLink58.xml"/><Relationship Id="rId59" Type="http://schemas.openxmlformats.org/officeDocument/2006/relationships/externalLink" Target="externalLinks/externalLink59.xml"/><Relationship Id="rId60" Type="http://schemas.openxmlformats.org/officeDocument/2006/relationships/externalLink" Target="externalLinks/externalLink60.xml"/><Relationship Id="rId61" Type="http://schemas.openxmlformats.org/officeDocument/2006/relationships/externalLink" Target="externalLinks/externalLink61.xml"/><Relationship Id="rId62" Type="http://schemas.openxmlformats.org/officeDocument/2006/relationships/externalLink" Target="externalLinks/externalLink62.xml"/><Relationship Id="rId63" Type="http://schemas.openxmlformats.org/officeDocument/2006/relationships/externalLink" Target="externalLinks/externalLink63.xml"/><Relationship Id="rId64" Type="http://schemas.openxmlformats.org/officeDocument/2006/relationships/externalLink" Target="externalLinks/externalLink64.xml"/><Relationship Id="rId65" Type="http://schemas.openxmlformats.org/officeDocument/2006/relationships/externalLink" Target="externalLinks/externalLink65.xml"/><Relationship Id="rId66" Type="http://schemas.openxmlformats.org/officeDocument/2006/relationships/externalLink" Target="externalLinks/externalLink66.xml"/><Relationship Id="rId67" Type="http://schemas.openxmlformats.org/officeDocument/2006/relationships/externalLink" Target="externalLinks/externalLink67.xml"/><Relationship Id="rId68" Type="http://schemas.openxmlformats.org/officeDocument/2006/relationships/externalLink" Target="externalLinks/externalLink68.xml"/><Relationship Id="rId69" Type="http://schemas.openxmlformats.org/officeDocument/2006/relationships/externalLink" Target="externalLinks/externalLink69.xml"/><Relationship Id="rId70" Type="http://schemas.openxmlformats.org/officeDocument/2006/relationships/externalLink" Target="externalLinks/externalLink70.xml"/><Relationship Id="rId71" Type="http://schemas.openxmlformats.org/officeDocument/2006/relationships/externalLink" Target="externalLinks/externalLink71.xml"/><Relationship Id="rId72" Type="http://schemas.openxmlformats.org/officeDocument/2006/relationships/externalLink" Target="externalLinks/externalLink72.xml"/><Relationship Id="rId73" Type="http://schemas.openxmlformats.org/officeDocument/2006/relationships/externalLink" Target="externalLinks/externalLink73.xml"/><Relationship Id="rId74" Type="http://schemas.openxmlformats.org/officeDocument/2006/relationships/externalLink" Target="externalLinks/externalLink74.xml"/><Relationship Id="rId75" Type="http://schemas.openxmlformats.org/officeDocument/2006/relationships/externalLink" Target="externalLinks/externalLink75.xml"/><Relationship Id="rId76" Type="http://schemas.openxmlformats.org/officeDocument/2006/relationships/externalLink" Target="externalLinks/externalLink76.xml"/><Relationship Id="rId77" Type="http://schemas.openxmlformats.org/officeDocument/2006/relationships/externalLink" Target="externalLinks/externalLink77.xml"/><Relationship Id="rId78" Type="http://schemas.openxmlformats.org/officeDocument/2006/relationships/externalLink" Target="externalLinks/externalLink78.xml"/><Relationship Id="rId79" Type="http://schemas.openxmlformats.org/officeDocument/2006/relationships/externalLink" Target="externalLinks/externalLink79.xml"/><Relationship Id="rId80" Type="http://schemas.openxmlformats.org/officeDocument/2006/relationships/externalLink" Target="externalLinks/externalLink80.xml"/><Relationship Id="rId81" Type="http://schemas.openxmlformats.org/officeDocument/2006/relationships/externalLink" Target="externalLinks/externalLink81.xml"/><Relationship Id="rId82" Type="http://schemas.openxmlformats.org/officeDocument/2006/relationships/externalLink" Target="externalLinks/externalLink82.xml"/><Relationship Id="rId83" Type="http://schemas.openxmlformats.org/officeDocument/2006/relationships/externalLink" Target="externalLinks/externalLink83.xml"/><Relationship Id="rId84" Type="http://schemas.openxmlformats.org/officeDocument/2006/relationships/externalLink" Target="externalLinks/externalLink84.xml"/><Relationship Id="rId85" Type="http://schemas.openxmlformats.org/officeDocument/2006/relationships/externalLink" Target="externalLinks/externalLink85.xml"/><Relationship Id="rId86" Type="http://schemas.openxmlformats.org/officeDocument/2006/relationships/externalLink" Target="externalLinks/externalLink86.xml"/><Relationship Id="rId87" Type="http://schemas.openxmlformats.org/officeDocument/2006/relationships/externalLink" Target="externalLinks/externalLink87.xml"/><Relationship Id="rId88" Type="http://schemas.openxmlformats.org/officeDocument/2006/relationships/externalLink" Target="externalLinks/externalLink88.xml"/><Relationship Id="rId89" Type="http://schemas.openxmlformats.org/officeDocument/2006/relationships/externalLink" Target="externalLinks/externalLink89.xml"/><Relationship Id="rId90" Type="http://schemas.openxmlformats.org/officeDocument/2006/relationships/externalLink" Target="externalLinks/externalLink90.xml"/><Relationship Id="rId91" Type="http://schemas.openxmlformats.org/officeDocument/2006/relationships/externalLink" Target="externalLinks/externalLink91.xml"/><Relationship Id="rId92" Type="http://schemas.openxmlformats.org/officeDocument/2006/relationships/externalLink" Target="externalLinks/externalLink92.xml"/><Relationship Id="rId93" Type="http://schemas.openxmlformats.org/officeDocument/2006/relationships/externalLink" Target="externalLinks/externalLink93.xml"/><Relationship Id="rId94" Type="http://schemas.openxmlformats.org/officeDocument/2006/relationships/externalLink" Target="externalLinks/externalLink94.xml"/><Relationship Id="rId95" Type="http://schemas.openxmlformats.org/officeDocument/2006/relationships/externalLink" Target="externalLinks/externalLink95.xml"/><Relationship Id="rId96" Type="http://schemas.openxmlformats.org/officeDocument/2006/relationships/externalLink" Target="externalLinks/externalLink96.xml"/><Relationship Id="rId97" Type="http://schemas.openxmlformats.org/officeDocument/2006/relationships/externalLink" Target="externalLinks/externalLink97.xml"/><Relationship Id="rId98" Type="http://schemas.openxmlformats.org/officeDocument/2006/relationships/externalLink" Target="externalLinks/externalLink98.xml"/><Relationship Id="rId99" Type="http://schemas.openxmlformats.org/officeDocument/2006/relationships/externalLink" Target="externalLinks/externalLink99.xml"/><Relationship Id="rId100" Type="http://schemas.openxmlformats.org/officeDocument/2006/relationships/externalLink" Target="externalLinks/externalLink100.xml"/><Relationship Id="rId101" Type="http://schemas.openxmlformats.org/officeDocument/2006/relationships/externalLink" Target="externalLinks/externalLink101.xml"/><Relationship Id="rId102" Type="http://schemas.openxmlformats.org/officeDocument/2006/relationships/externalLink" Target="externalLinks/externalLink102.xml"/><Relationship Id="rId103" Type="http://schemas.openxmlformats.org/officeDocument/2006/relationships/externalLink" Target="externalLinks/externalLink103.xml"/><Relationship Id="rId104" Type="http://schemas.openxmlformats.org/officeDocument/2006/relationships/externalLink" Target="externalLinks/externalLink104.xml"/><Relationship Id="rId105" Type="http://schemas.openxmlformats.org/officeDocument/2006/relationships/externalLink" Target="externalLinks/externalLink105.xml"/><Relationship Id="rId106" Type="http://schemas.openxmlformats.org/officeDocument/2006/relationships/externalLink" Target="externalLinks/externalLink106.xml"/><Relationship Id="rId107" Type="http://schemas.openxmlformats.org/officeDocument/2006/relationships/externalLink" Target="externalLinks/externalLink107.xml"/><Relationship Id="rId108" Type="http://schemas.openxmlformats.org/officeDocument/2006/relationships/externalLink" Target="externalLinks/externalLink108.xml"/><Relationship Id="rId109" Type="http://schemas.openxmlformats.org/officeDocument/2006/relationships/externalLink" Target="externalLinks/externalLink109.xml"/><Relationship Id="rId110" Type="http://schemas.openxmlformats.org/officeDocument/2006/relationships/externalLink" Target="externalLinks/externalLink110.xml"/><Relationship Id="rId111" Type="http://schemas.openxmlformats.org/officeDocument/2006/relationships/externalLink" Target="externalLinks/externalLink111.xml"/><Relationship Id="rId112" Type="http://schemas.openxmlformats.org/officeDocument/2006/relationships/externalLink" Target="externalLinks/externalLink112.xml"/><Relationship Id="rId113" Type="http://schemas.openxmlformats.org/officeDocument/2006/relationships/externalLink" Target="externalLinks/externalLink113.xml"/><Relationship Id="rId114" Type="http://schemas.openxmlformats.org/officeDocument/2006/relationships/externalLink" Target="externalLinks/externalLink114.xml"/><Relationship Id="rId115" Type="http://schemas.openxmlformats.org/officeDocument/2006/relationships/externalLink" Target="externalLinks/externalLink115.xml"/><Relationship Id="rId116" Type="http://schemas.openxmlformats.org/officeDocument/2006/relationships/externalLink" Target="externalLinks/externalLink116.xml"/><Relationship Id="rId117" Type="http://schemas.openxmlformats.org/officeDocument/2006/relationships/externalLink" Target="externalLinks/externalLink117.xml"/><Relationship Id="rId118" Type="http://schemas.openxmlformats.org/officeDocument/2006/relationships/externalLink" Target="externalLinks/externalLink118.xml"/><Relationship Id="rId119" Type="http://schemas.openxmlformats.org/officeDocument/2006/relationships/externalLink" Target="externalLinks/externalLink119.xml"/><Relationship Id="rId120" Type="http://schemas.openxmlformats.org/officeDocument/2006/relationships/externalLink" Target="externalLinks/externalLink120.xml"/><Relationship Id="rId121" Type="http://schemas.openxmlformats.org/officeDocument/2006/relationships/externalLink" Target="externalLinks/externalLink121.xml"/><Relationship Id="rId122" Type="http://schemas.openxmlformats.org/officeDocument/2006/relationships/externalLink" Target="externalLinks/externalLink122.xml"/><Relationship Id="rId123" Type="http://schemas.openxmlformats.org/officeDocument/2006/relationships/externalLink" Target="externalLinks/externalLink123.xml"/><Relationship Id="rId124" Type="http://schemas.openxmlformats.org/officeDocument/2006/relationships/externalLink" Target="externalLinks/externalLink124.xml"/><Relationship Id="rId125" Type="http://schemas.openxmlformats.org/officeDocument/2006/relationships/externalLink" Target="externalLinks/externalLink125.xml"/><Relationship Id="rId126" Type="http://schemas.openxmlformats.org/officeDocument/2006/relationships/externalLink" Target="externalLinks/externalLink126.xml"/><Relationship Id="rId127" Type="http://schemas.openxmlformats.org/officeDocument/2006/relationships/externalLink" Target="externalLinks/externalLink127.xml"/><Relationship Id="rId128" Type="http://schemas.openxmlformats.org/officeDocument/2006/relationships/externalLink" Target="externalLinks/externalLink128.xml"/><Relationship Id="rId129" Type="http://schemas.openxmlformats.org/officeDocument/2006/relationships/externalLink" Target="externalLinks/externalLink129.xml"/><Relationship Id="rId130" Type="http://schemas.openxmlformats.org/officeDocument/2006/relationships/externalLink" Target="externalLinks/externalLink130.xml"/><Relationship Id="rId131" Type="http://schemas.openxmlformats.org/officeDocument/2006/relationships/externalLink" Target="externalLinks/externalLink131.xml"/><Relationship Id="rId132" Type="http://schemas.openxmlformats.org/officeDocument/2006/relationships/externalLink" Target="externalLinks/externalLink132.xml"/><Relationship Id="rId133" Type="http://schemas.openxmlformats.org/officeDocument/2006/relationships/externalLink" Target="externalLinks/externalLink133.xml"/><Relationship Id="rId134" Type="http://schemas.openxmlformats.org/officeDocument/2006/relationships/externalLink" Target="externalLinks/externalLink134.xml"/><Relationship Id="rId135" Type="http://schemas.openxmlformats.org/officeDocument/2006/relationships/externalLink" Target="externalLinks/externalLink135.xml"/><Relationship Id="rId136" Type="http://schemas.openxmlformats.org/officeDocument/2006/relationships/externalLink" Target="externalLinks/externalLink136.xml"/><Relationship Id="rId137" Type="http://schemas.openxmlformats.org/officeDocument/2006/relationships/externalLink" Target="externalLinks/externalLink137.xml"/><Relationship Id="rId138" Type="http://schemas.openxmlformats.org/officeDocument/2006/relationships/externalLink" Target="externalLinks/externalLink138.xml"/><Relationship Id="rId139" Type="http://schemas.openxmlformats.org/officeDocument/2006/relationships/externalLink" Target="externalLinks/externalLink139.xml"/><Relationship Id="rId140" Type="http://schemas.openxmlformats.org/officeDocument/2006/relationships/externalLink" Target="externalLinks/externalLink140.xml"/><Relationship Id="rId141" Type="http://schemas.openxmlformats.org/officeDocument/2006/relationships/externalLink" Target="externalLinks/externalLink141.xml"/><Relationship Id="rId142" Type="http://schemas.openxmlformats.org/officeDocument/2006/relationships/externalLink" Target="externalLinks/externalLink142.xml"/><Relationship Id="rId143" Type="http://schemas.openxmlformats.org/officeDocument/2006/relationships/externalLink" Target="externalLinks/externalLink143.xml"/><Relationship Id="rId144" Type="http://schemas.openxmlformats.org/officeDocument/2006/relationships/externalLink" Target="externalLinks/externalLink144.xml"/><Relationship Id="rId145" Type="http://schemas.openxmlformats.org/officeDocument/2006/relationships/externalLink" Target="externalLinks/externalLink145.xml"/><Relationship Id="rId146" Type="http://schemas.openxmlformats.org/officeDocument/2006/relationships/externalLink" Target="externalLinks/externalLink146.xml"/><Relationship Id="rId147" Type="http://schemas.openxmlformats.org/officeDocument/2006/relationships/externalLink" Target="externalLinks/externalLink147.xml"/><Relationship Id="rId148" Type="http://schemas.openxmlformats.org/officeDocument/2006/relationships/externalLink" Target="externalLinks/externalLink148.xml"/><Relationship Id="rId149" Type="http://schemas.openxmlformats.org/officeDocument/2006/relationships/externalLink" Target="externalLinks/externalLink149.xml"/><Relationship Id="rId150" Type="http://schemas.openxmlformats.org/officeDocument/2006/relationships/externalLink" Target="externalLinks/externalLink150.xml"/><Relationship Id="rId151" Type="http://schemas.openxmlformats.org/officeDocument/2006/relationships/externalLink" Target="externalLinks/externalLink151.xml"/><Relationship Id="rId152" Type="http://schemas.openxmlformats.org/officeDocument/2006/relationships/externalLink" Target="externalLinks/externalLink152.xml"/><Relationship Id="rId153" Type="http://schemas.openxmlformats.org/officeDocument/2006/relationships/externalLink" Target="externalLinks/externalLink153.xml"/><Relationship Id="rId154" Type="http://schemas.openxmlformats.org/officeDocument/2006/relationships/worksheet" Target="worksheets/sheet1.xml"/><Relationship Id="rId155" Type="http://schemas.openxmlformats.org/officeDocument/2006/relationships/worksheet" Target="worksheets/sheet2.xml"/><Relationship Id="rId156" Type="http://www.wps.cn/officeDocument/2020/cellImage" Target="cellimages.xml"/><Relationship Id="rId157" Type="http://schemas.openxmlformats.org/officeDocument/2006/relationships/sharedStrings" Target="sharedStrings.xml"/><Relationship Id="rId158" Type="http://schemas.openxmlformats.org/officeDocument/2006/relationships/styles" Target="styles.xml"/><Relationship Id="rId15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anwesh/MANGRAURA%2520(JMR)%2520(10)%2520(1)%2520(2)%2520(1)%2520(1)%25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Rar$DI00.453/Kalyan%2520Pipeline%2520Price%25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A:/My%2520Documents/Excel%2520Files/TIDCO/Files%2520From%2520Chiyoda%2520&amp;%2520VKK&apos;s%25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sa212/d/Gururaj/0.718%25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Server/d/MURALI/PEN%2520DRIVE%2520AS%2520IN%252015-07-05/Pen%2520As%2520on%252001-10-05/New%2520Folder/hai/Design/O.T-%25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Spm/D/Bills/IVRCL%2520NS-40%2520IPC&apos;s/14%2520Dec%25202006/IPC/11%2520SEPTEMBER%25202006/IPC-11%2520Certified/Documents%2520and%2520Settings/computer/My%2520Documents/QS/QS%2520ASS/NS-40/IPC/Embankment%2520MT%25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E:/&#44277;&#50976;/&#45347;&#50612;&#51452;&#44592;/&#50980;&#50689;&#50885;/Cable%2520bom%25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sa218/INFLOW/PROJECT%2520MAIN%2520FILES/BLIS%2520SP%2520PARAMETER%2520DESIGN/FEB-9-2006%2520USED%2520FOR%2520DESIGN/BLIS%2520CTC-CUM%2520-SP%25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sa212/d/Rahul/Chimmalagi%2520Box/PIER%2520RAHUL%25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sa218/INFLOW/BLIS/25%2520to%252030%2520km/VRB-SP%252020%25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plades/proj1/projects/hbd%2520proposal/sewa/proposal%2520files/equipment%2520and%2520piping%25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F01C191/Kalyan%2520Pipeline%2520Price%25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sa212/d/Formats/PIER%2520RAHUL%25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deepak/QSDeepak/QSDeepak/BILLS/MONTHLY%2520STATEMENTS%2520-%2520BILLS/05%2520MARCH%25202006/Embankment%2520MT%25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sa49/RAHUL/Chimmalgi%2520Combined%2520Canal%2520Subm.27.07.06/2%2520JULY2007%2520FORMAT-CLIS/0%252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sa218/INFLOW/Chimmalgi%2520LIS/25-35/26%2520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E:/Documents%2520and%2520Settings/Administrator/Desktop/RMC_DELHI_05_06_Form%25206%2520&amp;%25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Rar$DI01.719/Dang%2520WS%2520Project%25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Zaheer/c/My%2520Documents/ROAD%2520works/Quadrilateral%2520Analysis%2520CHENNAI%2520City%2520Fly%2520overs%25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26358(&#48149;&#52380;&#50864;)/&#44032;BTIP/My%2520Documents/SKKIM/Work2000/&#54644;&#50808;&#44277;&#49324;/Naigria/&#45208;&#51060;&#51648;&#47532;&#50500;%2520BTIP/&#49688;&#51221;%25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AFD5EDD8/Price%25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FAIR%2520DESIGNS%2520&amp;%2520DRAWINGS/PACKAGE-17/2)PACKAGE-17/MURALI/PEN%2520DRIVE%2520AS%2520IN%252015-07-05/Pen%2520As%2520on%252001-10-05/New%2520Folder/hai/Design/O.T-%2520D2.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MPRs/Annexure%2520I%2520(Progress%25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epc/PROJ/MPRs/Annexure%2520II%2520(Status%25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Sumana/nh-3/Nh-3/Rate%2520analysis/Basic%2520rates%25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sa218/INFLOW/PROJECT%2520MAIN%2520FILES/BLIS%2520SP%2520PARAMETER%2520DESIGN/CTC%2520CUM%2520SP%2520TYPICAL%2520DESIGN%25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E:/Users/abhiram/AppData/Local/Microsoft/Windows/Temporary%2520Internet%2520Files/Low/Content.IE5/23D5IP1M/08_01_04%2520APL%2520Mundra%2520Civil%25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20E3992/Dang%2520WS%2520Project%25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A:/dhiman_mpe/Dhiman/dhiman%2520backup%25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E:/Users/Powermech/Desktop/SR/Compound%2520Wall/Documents%2520and%2520Settings/lancogroup/Local%2520Settings/Temporary%2520Internet%2520Files/Content.Outlook/M1IS7WYX/IOCL/Clients%2520Submittals/IOCL%2520Organogram%25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H1091/&#44277;&#50976;/CEMENT/EGYPT/QENA/Revo/WINDOWS/&#48148;&#53461;%2520&#54868;&#47732;/&#46160;&#50689;/ARAB/price%25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Viji/c/RSMANGALA/My%2520Documents/manur%25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Keyur/e/BOT%2520LAKHANDON/Estimate/Rate%2520Analysis%2520(nh%25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62A64082/MP_UP-1%25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A:/1.Santosh/Tendering/Tender%25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Planning2/d/Share/SMC/SMC-09/DLRO-%2520Dec%25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MMM/Iq-17/mmm/technimount_icb_iq14/JC/Petrogal-Sines/Weldingbook/Piping%2520material%2520HG%2520take%2520off%2520-%25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Tgp/d/MURALI/PEN%2520DRIVE%2520AS%2520IN%252015-07-05/Pen%2520As%2520on%252001-10-05/New%2520Folder/hai/Design/O.T-%25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Temporary%2520Directory%25201%2520for%2520BIDS.zip/BIDS/GWIL/NC%252024%2520Rev/Working/Sub%2520contractors%25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Progressive/00-Given%2520By%2520Ramanjayneyulu/79.131/MURALI/PEN%2520DRIVE%2520AS%2520IN%252015-07-05/Pen%2520As%2520on%252001-10-05/New%2520Folder/hai/Design/O.T-%25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Sa218/INFLOW/IRRIGATION%2520PROJECTS/ANDRAPRADESH/GNSS%2520-PK%25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Sowmya/H/Documents%2520and%2520Settings/chandramauli/Desktop/2%2520JULY2007%2520FORMAT-CLIS/HR%2520FORMAT/HR-FORMAT-22%25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sa49/RAHUL/Chimmalgi%2520Combined%2520Canal%2520Subm.27.07.06/CTC%25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Aamc/aamc/Documents%2520and%2520Settings/kmanikandan/Local%2520Settings/Temporary%2520Internet%2520Files/OLK8/Sample%2520Master%2520Manpower%25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E:/hslee/2005&#45380;&#46020;/Philippines/Power%25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Cesr72/e/pirama/data1213/MSspl/MS%25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nts%2520and%2520Settings/vijaya.tg/Local%2520Settings/Temporary%2520Internet%2520Files/Content.Outlook/DT1VYPP5/IOCL%25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nts%2520and%2520Settings/vijaya.tg/Local%2520Settings/Temporary%2520Internet%2520Files/Content.Outlook/DT1VYPP5/IOCL%2520Paradip%2520Intials%25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Anand/BPL-Budget/Tender/Estimate/SKT/Chochin%2520Port%2520Connectivity/u8%2520mpr/WINDOWS/Desktop/NRB/naneen%25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44277;&#49324;&#48512;&#49436;/&#44277;&#49324;&#48512;%25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51060;&#51068;&#50864;/&#44204;&#51201;/&#51064;&#52380;&#54868;&#47141;/&#44608;&#46041;&#48373;/&#44608;&#46041;&#48373;/My%2520Documents/&#50640;&#53076;&#49436;&#48708;&#49828;/&#44608;&#46041;&#48373;/&#44608;&#46041;&#48373;/My%25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51060;&#51068;&#50864;/&#44204;&#51201;/&#44204;&#51201;/&#50640;&#53076;&#49436;&#48708;&#49828;/&#44608;&#46041;&#48373;/&#44608;&#46041;&#48373;/My%2520Documents/&#50640;&#53076;&#49436;&#48708;&#49828;/&#44608;&#46041;&#48373;/&#44608;&#46041;&#48373;/My%25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J:/My%2520Document%2520Back%2520Up/My%2520Documents/BD/PPP%2520Tenders/IOCL/DOCUME~1/vijaya.tg/LOCALS~1/Temp/Tender%25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J:/My%2520Document%2520Back%2520Up/My%2520Documents/BD/PPP%2520Tenders/IOCL/DOCUME~1/vijaya.tg/LOCALS~1/Temp/Temporary%2520Directory%25201%2520for%2520BIDS.zip/BIDS/GWIL/NC%252024%2520Rev/Working/Sub%2520contractors%25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J:/My%2520Document%2520Back%2520Up/My%2520Documents/BD/PPP%2520Tenders/IOCL/Anand/BPL-Budget/Tender/Estimate/SKT/Chochin%2520Port%2520Connectivity/u8%2520mpr/WINDOWS/Desktop/NRB/naneen%25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J:/My%2520Document%2520Back%2520Up/My%2520Documents/BD/PPP%2520Tenders/IOCL/DOCUME~1/vijaya.tg/LOCALS~1/Temp/Rar$DI01.719/Bijapur%2520WS%2520Project%2520R2%25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00E4A50/Tender%25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48700DB9/Sub%2520contractors%25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nts%2520and%2520Settings/gk/Local%2520Settings/Temporary%2520Internet%2520Files/OLK57/LANCO/Tender/BIDDING/PRED/RangaReddy/Chevella%25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chaitanya/Tenders/Orissa/IOCL/Tender%2520Workings/Documents%2520and%2520Settings/vijaya.tg/Local%2520Settings/Temporary%2520Internet%2520Files/Content.Outlook/DT1VYPP5/LANCO/Tender/Not%2520Quoted/IOCL%2520Paradip%2520Tender%2520WTP%2520Specs/IOCL%25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5A4E8E6F/Bijapur%2520WS%2520Project%2520R2%25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Tenders/Karnataka/NMDC/Tenders/Rajasthan/PHED/Dang%2520RWSS/Bijapur%2520WS%2520Project%2520R2%25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5A4E8E6F/Dang%2520WS%2520Project%25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Tenders/Karnataka/NMDC/HO-PR2%2520&amp;%2520AS/Rate%2520Analysis%25205-03-08/AS%2520Jan%252008/Balance%2520Costing%25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backup/desktolp/LANCO/Tender/BIDDING/Kalyan%2520Dombivli/Netivli%2520WTP%2520Tender/Bijapur%2520WS%2520Project%2520R2%25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backup/desktolp/LANCO/Tender/BIDDING/Kalyan%2520Dombivli/Netivli%2520WTP%2520Tender/Netivli%2520WTP%25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WEKI&#51060;&#51333;&#47749;/JEBEL%2520ALI%2520KI/My%2520Documents/Jebel%2520Ali%25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A70FA2D9/Rate%2520Analysis%2520for%2520M40%2520&amp;%25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0FF34168/Kalyan%2520Pipeline%2520Price%25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1E4FB20E/Dang%2520WS%2520Project%25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Plades/PROJ5/projects/konaseema/pump%2520calculations%2520for%2520konasema/horizontal%2520pumps/hrsg%2520fill%2520pump/pipe%25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Aeja/e/DATA/DATA4/DATA/ANNUAL/0203/data/DATA4/DATA/Generation/AFIVE/YEARLY/GEN,PLF&amp;FACTOR/Performance%2520Section%2520B/Performance%2520of%2520MPSEB%25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3813/my%2520documents/&#44277;&#50976;/abc.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Spk/iq-10%2520(doosa/BD/2005-06/IQ/IQ-10%2520(Doosan%2520-%2520Anpara%2520C)/Offer/pulau%2520final/WINDOWS/Desktop/New%25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Tender%25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51221;&#44221;&#50896;/C/&#44277;&#47924;&#50629;&#47924;/&#45824;&#48376;&#49324;/&#44148;&#52629;&#49884;&#44277;&#54016;%25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Qs/billing/SOR%2520Narmada%25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DFILE/WEKI/&#49328;&#50629;&#49444;&#48708;/2%2520&#44204;&#51201;&#49892;/2%2520&#49884;&#47704;&#53944;/963%2520Syria/ADRA9805/20.%2520&#44204;&#51201;/1%2520&#51649;&#51217;&#48708;/6%25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ABE8B79/Paradip%2520Final%25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Tender/Backbone/NHPC-Sewa/LOT-1%2520Backbone/LOT-1%25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RADMIN-PC/scan/Sandipan/MPL_SG_Backup%2520as%2520on%252012.07.10/Sandeep/proposals/tender%2520working/2%2520x%2520700%2520MW%2520rapp/Mech%2520Erection%2520Enq_290313/Re-working/New%2520working%2520170214/Reworking_210214/RAPP_7&amp;8_Mech%2520ern%25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Aamc/aamc/Internal%2520Audit/Internal%2520Auditor/Land%2520adjustment/Report%2520(June%2520Forecast)%25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26358(&#48149;&#52380;&#50864;)/&#44032;BTIP/My%25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78335A8F/Chevella%25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FAIR%2520DESIGNS%2520&amp;%2520DRAWINGS/PACKAGE-17/3)%2520CM%2520WORKS/OT/O.T-%2520pipe%2520-%252035.481%2520-%252014R%25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Spm/D/Bills/IVRCL%2520NS-40%2520IPC&apos;s/14%2520Dec%25202006/IPC/11%2520SEPTEMBER%25202006/IPC-11%2520Certified/Documents%2520and%2520Settings/IVRCL/My%2520Documents/NS40/My%2520Documents/Voucher%2520paid%25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Anand/BPL-Budget/Tender/Estimate/SKT/Chochin%2520Port%2520Connectivity/users/INFRASTRUCTURE/Arvind%25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Jmcrdp/e/u8%2520mpr/WINDOWS/Desktop/NRB/naneen%25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A:/My%2520Documents/Koteshwar%2520Hydroelectric%25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Temporary%2520Directory%25201%2520for%2520BIDS.zip/BIDS/GWIL/NC%252024%25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tender%2520bid/TEHRI-KOTESHWARHYDROPOWER%25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4A93C62F/ACE-PR2-final_at%25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Comp2/40gb2%25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E:/Documents%2520and%2520Settings/h115365/Local%2520Settings/Temporary%2520Internet%2520Files/Content.Outlook/B4IOKITI/1%2520%2520RFP%2520Raipur%2520TPP(Boiler%2520%2520Steel%2520Structure%2520PKG)_Rev01%25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E:/Users/Ankit.Shukla/Desktop/dpr%25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E:/Documents%2520and%2520Settings/ITsez/Local%2520Settings/Temp/Documents%2520and%2520Settings/rayudu/Desktop/PLANNING/MPCS/PLANNING/METRO%2520PLANNING/ACE%2520-%2520REV%25201%2520-%2520261203/ACE%2520-%2520REV%25201%2520-%25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Tsprasad/f/4.0%2520TENDERS-BIDDING/1.DATA/Equipment/Equipment%2520Analysis%2520SKLM%2520May04%25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Laptop/laptop%2520(e)/Jobs%2520in%2520Hand/new%25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E691557B/TN%252006%25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A:/PUMPING%2520MACHNERY%25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Sa218/INFLOW/PROJECT%2520MAIN%2520FILES/BLIS%2520SP%2520PARAMETER%2520DESIGN/FEB-9-2006%2520USED%2520FOR%2520DESIGN/BLIS%2520SP%2520MASTER%2520FILE%25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sa218/INFLOW/PROJECT%2520MAIN%2520FILES/BLIS%2520SP%2520PARAMETER%2520DESIGN/CTC%2520CUM%2520SP%2520TYPICAL%2520DESIGN%2520FORMAT/BLIS%2520CTC%2520CUM%25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Rar$DI01.719/Bijapur%2520WS%2520Project%2520R2%25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44277;&#49324;&#48512;&#49436;/&#44277;&#49324;&#48512;%25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9EC10939/NMDC%25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Comp2/D/Jobs%2520in%2520Hand/new%25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Ss/iq65_alstom/VIJ%2520Indirect%25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H:/Documents%2520and%2520Settings/Naveen/My%2520Documents/Naveen/Tariff%25202006-07/CPG/Op%2520BS%2520Final%252016052005/Asset%2520Disaggregation%252017.04.05%2520With%2520Residual%2520MPSEB/Raw%2520TB%2520Data%2520&amp;%2520Cap-CAU%2520as%25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0997/&#48156;&#51452;&#51088;&#47308;/&#52380;&#50504;-&#48337;&#52380;%25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E:/arunan/Formats/Tendering/Cash%2520flow%25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20E3992/Bijapur%2520WS%2520Project%2520R2%25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Aamc/aamc/Finance/Rshyam/monthly/09%2520-Sept%25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E:/Shared/Inian.R/R%2520&amp;%2520R/HIAL%2520ACE%2520-%2520Revised%2520Qty%25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A:/1.Santosh/Rate%25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Planning/e/Planning/Metro%25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A:/&#51109;&#48708;&#48708;-&#44288;&#49464;%2520&#50868;&#48152;&#48708;%2520&#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Deepak/d/QSDeepak/BILLS/Bill%2520MS%2520-08/Embankment%2520MT%25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E:/arunan/projects/3%2520x%2520660%2520MW%2520Talwandi%2520Sabo/FINAL%2520PRICE%2520TALWANDI%2520SABO%25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44277;&#49324;&#48512;&#49436;/&#44277;&#49324;&#48512;%25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E:/Documents%2520and%2520Settings/com/Local%2520Settings/Temporary%2520Internet%2520Files/Content.IE5/ET5UJ6H0/AGM1_Packing_Innercasing_%2520Matallic%2520Expansion%2520Joint_HK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sheetData sheetId="1"/>
      <sheetData sheetId="2"/>
      <sheetData sheetId="3"/>
      <sheetData sheetId="4"/>
      <sheetData sheetId="5"/>
      <sheetData sheetId="6"/>
      <sheetData sheetId="7"/>
      <sheetData sheetId="8"/>
      <sheetData sheetId="9"/>
      <sheetData sheetId="10"/>
      <sheetData sheetId="11">
        <row r="50">
          <cell r="E50">
            <v>649.0</v>
          </cell>
        </row>
      </sheetData>
      <sheetData sheetId="12"/>
      <sheetData sheetId="13"/>
      <sheetData sheetId="14"/>
      <sheetData sheetId="15"/>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ow r="12">
          <cell r="H12">
            <v>25.0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sheetData sheetId="1"/>
      <sheetData sheetId="2"/>
      <sheetData sheetId="3"/>
      <sheetData sheetId="4"/>
      <sheetData sheetId="5"/>
      <sheetData sheetId="6"/>
      <sheetData sheetId="7"/>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sheetData sheetId="1"/>
      <sheetData sheetId="2"/>
      <sheetData sheetId="3"/>
      <sheetData sheetId="4"/>
      <sheetData sheetId="5">
        <row r="6">
          <cell r="J6" t="str">
            <v>SECON Pvt. Ltd., Bangalore-66</v>
          </cell>
        </row>
      </sheetData>
      <sheetData sheetId="6"/>
      <sheetData sheetId="7"/>
      <sheetData sheetId="8"/>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row r="50">
          <cell r="E50">
            <v>649.0</v>
          </cell>
        </row>
      </sheetData>
      <sheetData sheetId="12"/>
      <sheetData sheetId="13"/>
      <sheetData sheetId="14"/>
      <sheetData sheetId="15"/>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sheetData sheetId="1"/>
      <sheetData sheetId="2"/>
      <sheetData sheetId="3"/>
      <sheetData sheetId="4"/>
      <sheetData sheetId="5"/>
      <sheetData sheetId="6"/>
      <sheetData sheetId="7"/>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ow r="1">
          <cell r="H1" t="str">
            <v>INDEX</v>
          </cell>
        </row>
      </sheetData>
      <sheetData sheetId="1">
        <row r="1">
          <cell r="H1" t="str">
            <v>*</v>
          </cell>
        </row>
      </sheetData>
      <sheetData sheetId="2">
        <row r="1">
          <cell r="H1" t="str">
            <v>*</v>
          </cell>
        </row>
      </sheetData>
      <sheetData sheetId="3">
        <row r="1">
          <cell r="H1" t="str">
            <v>*</v>
          </cell>
        </row>
      </sheetData>
      <sheetData sheetId="4">
        <row r="1">
          <cell r="H1" t="str">
            <v>*</v>
          </cell>
        </row>
      </sheetData>
      <sheetData sheetId="5">
        <row r="1">
          <cell r="H1" t="str">
            <v>*</v>
          </cell>
        </row>
      </sheetData>
      <sheetData sheetId="6">
        <row r="1">
          <cell r="H1" t="str">
            <v>*</v>
          </cell>
        </row>
      </sheetData>
      <sheetData sheetId="7">
        <row r="1">
          <cell r="H1" t="str">
            <v>*</v>
          </cell>
        </row>
      </sheetData>
      <sheetData sheetId="8">
        <row r="1">
          <cell r="H1" t="str">
            <v>*</v>
          </cell>
        </row>
      </sheetData>
      <sheetData sheetId="9">
        <row r="1">
          <cell r="H1" t="str">
            <v>*</v>
          </cell>
        </row>
      </sheetData>
      <sheetData sheetId="10">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ow r="1">
          <cell r="H1" t="str">
            <v>*</v>
          </cell>
        </row>
      </sheetData>
      <sheetData sheetId="20"/>
      <sheetData sheetId="21">
        <row r="1">
          <cell r="H1" t="str">
            <v>*</v>
          </cell>
        </row>
      </sheetData>
      <sheetData sheetId="22">
        <row r="1">
          <cell r="H1" t="str">
            <v>*</v>
          </cell>
        </row>
      </sheetData>
      <sheetData sheetId="23">
        <row r="1">
          <cell r="H1" t="str">
            <v>*</v>
          </cell>
        </row>
      </sheetData>
      <sheetData sheetId="24">
        <row r="1">
          <cell r="H1" t="str">
            <v>*</v>
          </cell>
        </row>
      </sheetData>
      <sheetData sheetId="25">
        <row r="1">
          <cell r="H1" t="str">
            <v>*</v>
          </cell>
        </row>
      </sheetData>
      <sheetData sheetId="26">
        <row r="1">
          <cell r="H1" t="str">
            <v>*</v>
          </cell>
        </row>
      </sheetData>
      <sheetData sheetId="27"/>
      <sheetData sheetId="28"/>
      <sheetData sheetId="29"/>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ow r="1">
          <cell r="A1" t="str">
            <v>Choices:</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sheetData sheetId="1"/>
      <sheetData sheetId="2"/>
      <sheetData sheetId="3"/>
      <sheetData sheetId="4"/>
      <sheetData sheetId="5"/>
      <sheetData sheetId="6"/>
      <sheetData sheetId="7"/>
      <sheetData sheetId="8"/>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1.0</v>
          </cell>
          <cell r="S3" t="str">
            <v>Direct</v>
          </cell>
        </row>
        <row r="4">
          <cell r="R4">
            <v>2.0</v>
          </cell>
          <cell r="S4" t="str">
            <v>L&amp;T Customer Job</v>
          </cell>
        </row>
        <row r="5">
          <cell r="R5">
            <v>3.0</v>
          </cell>
          <cell r="S5" t="str">
            <v>L&amp;T Capital</v>
          </cell>
        </row>
        <row r="6">
          <cell r="R6">
            <v>4.0</v>
          </cell>
          <cell r="S6" t="str">
            <v>ECC Capital</v>
          </cell>
        </row>
        <row r="7">
          <cell r="R7">
            <v>5.0</v>
          </cell>
          <cell r="S7" t="str">
            <v>Intra Unit</v>
          </cell>
        </row>
      </sheetData>
      <sheetData sheetId="14"/>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E19">
            <v>210.0</v>
          </cell>
        </row>
      </sheetData>
      <sheetData sheetId="18"/>
      <sheetData sheetId="19"/>
      <sheetData sheetId="20"/>
      <sheetData sheetId="21"/>
      <sheetData sheetId="22"/>
      <sheetData sheetId="23"/>
      <sheetData sheetId="24"/>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sheetData sheetId="5"/>
      <sheetData sheetId="6"/>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sheetData sheetId="1"/>
      <sheetData sheetId="2"/>
      <sheetData sheetId="3"/>
      <sheetData sheetId="4"/>
      <sheetData sheetId="5"/>
      <sheetData sheetId="6"/>
      <sheetData sheetId="7"/>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(UNITWISE  /  DISCIPLINEWISE/ ORDERWISE/TAGWISE)</v>
          </cell>
        </row>
        <row r="4">
          <cell r="F4" t="str">
            <v>HDT</v>
          </cell>
          <cell r="G4" t="str">
            <v>ANNEXURE - II(E.3)</v>
          </cell>
          <cell r="H4">
            <v>0.0</v>
          </cell>
          <cell r="I4">
            <v>0.0</v>
          </cell>
          <cell r="J4">
            <v>0.0</v>
          </cell>
          <cell r="K4">
            <v>0.0</v>
          </cell>
          <cell r="L4">
            <v>0.0</v>
          </cell>
          <cell r="M4">
            <v>0.0</v>
          </cell>
          <cell r="N4">
            <v>0.0</v>
          </cell>
          <cell r="O4">
            <v>0.0</v>
          </cell>
          <cell r="P4">
            <v>0.0</v>
          </cell>
          <cell r="Q4" t="str">
            <v>ANNEXURE - II(E.3)</v>
          </cell>
        </row>
        <row r="5">
          <cell r="A5" t="str">
            <v>PROJECT NAME</v>
          </cell>
          <cell r="B5" t="str">
            <v>STATUS AS OF : DD/MM/YYYY</v>
          </cell>
          <cell r="C5">
            <v>0.0</v>
          </cell>
          <cell r="D5">
            <v>0.0</v>
          </cell>
          <cell r="E5">
            <v>0.0</v>
          </cell>
          <cell r="F5">
            <v>0.0</v>
          </cell>
          <cell r="G5">
            <v>0.0</v>
          </cell>
          <cell r="H5">
            <v>0.0</v>
          </cell>
          <cell r="I5">
            <v>0.0</v>
          </cell>
          <cell r="J5">
            <v>0.0</v>
          </cell>
          <cell r="K5">
            <v>0.0</v>
          </cell>
          <cell r="L5">
            <v>0.0</v>
          </cell>
          <cell r="M5">
            <v>0.0</v>
          </cell>
          <cell r="N5">
            <v>0.0</v>
          </cell>
          <cell r="O5">
            <v>0.0</v>
          </cell>
          <cell r="P5">
            <v>0.0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v>
          </cell>
          <cell r="K9" t="str">
            <v> *</v>
          </cell>
          <cell r="L9" t="str">
            <v> *</v>
          </cell>
          <cell r="M9" t="str">
            <v> *</v>
          </cell>
          <cell r="N9" t="str">
            <v> *</v>
          </cell>
          <cell r="O9" t="str">
            <v> *</v>
          </cell>
          <cell r="P9" t="str">
            <v> *</v>
          </cell>
        </row>
        <row r="10">
          <cell r="B10" t="str">
            <v>HIGH PRESSURE EXCHANGERS</v>
          </cell>
          <cell r="C10" t="str">
            <v>SCH.</v>
          </cell>
          <cell r="D10">
            <v>0.0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LEGEND</v>
          </cell>
        </row>
        <row r="25">
          <cell r="A25" t="str">
            <v>DOC. CAT.-</v>
          </cell>
          <cell r="B25" t="str">
            <v>DOCUMENT/DRG. CATEGORY ; -  I:  INFORMATION , R: REVIEW</v>
          </cell>
          <cell r="C25" t="str">
            <v>A/F</v>
          </cell>
          <cell r="D25" t="str">
            <v>DOCUMENT/DRG. CATEGORY ; -  I:  INFORMATION , R: REVIEW</v>
          </cell>
          <cell r="E25" t="str">
            <v>ACTUAL/FORECAST</v>
          </cell>
          <cell r="F25">
            <v>0.0</v>
          </cell>
          <cell r="G25">
            <v>0.0</v>
          </cell>
          <cell r="H25">
            <v>0.0</v>
          </cell>
          <cell r="I25">
            <v>0.0</v>
          </cell>
          <cell r="J25">
            <v>0.0</v>
          </cell>
          <cell r="K25">
            <v>0.0</v>
          </cell>
          <cell r="L25">
            <v>0.0</v>
          </cell>
          <cell r="M25">
            <v>0.0</v>
          </cell>
          <cell r="N25">
            <v>0.0</v>
          </cell>
          <cell r="O25" t="str">
            <v>A/F</v>
          </cell>
          <cell r="P25" t="str">
            <v>:-</v>
          </cell>
          <cell r="Q25" t="str">
            <v>ACTUAL/FORECAST</v>
          </cell>
        </row>
        <row r="26">
          <cell r="A26" t="str">
            <v>INSPN. CAT.-</v>
          </cell>
          <cell r="B26" t="str">
            <v>INSPECTION CATEGORY ;- AS DESCRIBED IN INSPECTION METHODOLOGY.</v>
          </cell>
          <cell r="C26">
            <v>0.0</v>
          </cell>
          <cell r="D26" t="str">
            <v>INSPECTION CATEGORY ;- AS DESCRIBED IN INSPECTION METHODOLOGY.</v>
          </cell>
        </row>
        <row r="27">
          <cell r="C27" t="str">
            <v>*  -  AGREED MILESTONE PERCENTAGE</v>
          </cell>
        </row>
      </sheetData>
      <sheetData sheetId="2"/>
      <sheetData sheetId="3"/>
      <sheetData sheetId="4"/>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sheetData sheetId="4"/>
      <sheetData sheetId="5"/>
      <sheetData sheetId="6"/>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ow r="40">
          <cell r="E40">
            <v>6.650000000000046</v>
          </cell>
        </row>
        <row r="41">
          <cell r="E41">
            <v>7.010000000000045</v>
          </cell>
        </row>
      </sheetData>
      <sheetData sheetId="1">
        <row r="40">
          <cell r="E40">
            <v>6.650000000000046</v>
          </cell>
        </row>
      </sheetData>
      <sheetData sheetId="2">
        <row r="40">
          <cell r="E40">
            <v>6.650000000000046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40">
          <cell r="E40">
            <v>6.650000000000046</v>
          </cell>
        </row>
      </sheetData>
      <sheetData sheetId="39">
        <row r="40">
          <cell r="E40">
            <v>6.650000000000046</v>
          </cell>
        </row>
      </sheetData>
      <sheetData sheetId="40">
        <row r="40">
          <cell r="E40">
            <v>6.650000000000046</v>
          </cell>
        </row>
      </sheetData>
      <sheetData sheetId="41">
        <row r="40">
          <cell r="E40">
            <v>6.650000000000046</v>
          </cell>
        </row>
      </sheetData>
      <sheetData sheetId="42">
        <row r="40">
          <cell r="E40">
            <v>6.650000000000046</v>
          </cell>
        </row>
      </sheetData>
      <sheetData sheetId="43"/>
      <sheetData sheetId="44"/>
      <sheetData sheetId="45"/>
      <sheetData sheetId="46"/>
      <sheetData sheetId="47"/>
      <sheetData sheetId="48"/>
      <sheetData sheetId="49">
        <row r="40">
          <cell r="E40">
            <v>6.650000000000046</v>
          </cell>
        </row>
      </sheetData>
      <sheetData sheetId="50">
        <row r="40">
          <cell r="E40">
            <v>6.650000000000046</v>
          </cell>
        </row>
      </sheetData>
      <sheetData sheetId="51">
        <row r="40">
          <cell r="E40">
            <v>6.650000000000046</v>
          </cell>
        </row>
      </sheetData>
      <sheetData sheetId="52">
        <row r="40">
          <cell r="E40">
            <v>6.650000000000046</v>
          </cell>
        </row>
      </sheetData>
      <sheetData sheetId="53">
        <row r="40">
          <cell r="E40">
            <v>6.650000000000046</v>
          </cell>
        </row>
      </sheetData>
      <sheetData sheetId="54"/>
      <sheetData sheetId="55"/>
      <sheetData sheetId="56"/>
      <sheetData sheetId="57"/>
      <sheetData sheetId="58"/>
      <sheetData sheetId="59"/>
      <sheetData sheetId="60">
        <row r="40">
          <cell r="E40">
            <v>6.650000000000046</v>
          </cell>
        </row>
      </sheetData>
      <sheetData sheetId="61">
        <row r="40">
          <cell r="E40">
            <v>6.650000000000046</v>
          </cell>
        </row>
      </sheetData>
      <sheetData sheetId="62">
        <row r="40">
          <cell r="E40">
            <v>6.650000000000046</v>
          </cell>
        </row>
      </sheetData>
      <sheetData sheetId="63">
        <row r="40">
          <cell r="E40">
            <v>6.650000000000046</v>
          </cell>
        </row>
      </sheetData>
      <sheetData sheetId="64">
        <row r="40">
          <cell r="E40">
            <v>6.650000000000046</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NOTE"/>
      <sheetName val="Package A"/>
      <sheetName val="Package B"/>
      <sheetName val="RATE-ANAY."/>
      <sheetName val="CONC.ANAYL."/>
    </sheetNames>
    <sheetDataSet>
      <sheetData sheetId="0"/>
      <sheetData sheetId="1"/>
      <sheetData sheetId="2"/>
      <sheetData sheetId="3">
        <row r="152">
          <cell r="A152" t="str">
            <v>Price</v>
          </cell>
          <cell r="B152">
            <v>0.0</v>
          </cell>
          <cell r="C152">
            <v>0.0</v>
          </cell>
          <cell r="D152">
            <v>0.0</v>
          </cell>
          <cell r="E152">
            <v>0.0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0.0</v>
          </cell>
          <cell r="C154">
            <v>0.0</v>
          </cell>
          <cell r="D154">
            <v>0.0</v>
          </cell>
          <cell r="E154">
            <v>0.0</v>
          </cell>
          <cell r="F154">
            <v>0.0</v>
          </cell>
          <cell r="G154">
            <v>0.0</v>
          </cell>
          <cell r="H154">
            <v>0.0</v>
          </cell>
        </row>
        <row r="156">
          <cell r="B156" t="str">
            <v>A</v>
          </cell>
          <cell r="C156" t="str">
            <v>Excavation and Allied Works</v>
          </cell>
        </row>
        <row r="157">
          <cell r="B157">
            <v>1.0</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0.0</v>
          </cell>
          <cell r="C158" t="str">
            <v>Beyond 0m and upto 6m </v>
          </cell>
          <cell r="D158" t="str">
            <v>CUM</v>
          </cell>
          <cell r="E158">
            <v>1.0</v>
          </cell>
          <cell r="F158">
            <v>150.0</v>
          </cell>
          <cell r="G158">
            <v>150.0</v>
          </cell>
          <cell r="H158">
            <v>150.0</v>
          </cell>
        </row>
        <row r="160">
          <cell r="B160">
            <v>2.0</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Beyond 200m upto 1500m  </v>
          </cell>
        </row>
        <row r="162">
          <cell r="C162" t="str">
            <v>Re-excavation from the stacked earth </v>
          </cell>
          <cell r="D162" t="str">
            <v>CUM</v>
          </cell>
          <cell r="E162">
            <v>1.0</v>
          </cell>
          <cell r="F162">
            <v>25.0</v>
          </cell>
          <cell r="G162">
            <v>25.0</v>
          </cell>
        </row>
        <row r="163">
          <cell r="C163" t="str">
            <v>Labour for Laying and levelling </v>
          </cell>
          <cell r="D163" t="str">
            <v>CUM</v>
          </cell>
          <cell r="E163">
            <v>1.0</v>
          </cell>
          <cell r="F163">
            <v>15.0</v>
          </cell>
          <cell r="G163">
            <v>15.0</v>
          </cell>
        </row>
        <row r="164">
          <cell r="C164" t="str">
            <v>Compaction</v>
          </cell>
          <cell r="D164" t="str">
            <v>CUM</v>
          </cell>
          <cell r="E164">
            <v>1.0</v>
          </cell>
          <cell r="F164">
            <v>10.0</v>
          </cell>
          <cell r="G164">
            <v>10.0</v>
          </cell>
        </row>
        <row r="166">
          <cell r="A166" t="str">
            <v>E2</v>
          </cell>
          <cell r="B166">
            <v>0.0</v>
          </cell>
          <cell r="C166" t="str">
            <v>earth fill  &amp; Compaction </v>
          </cell>
          <cell r="D166" t="str">
            <v>PER</v>
          </cell>
          <cell r="E166" t="str">
            <v>CUM</v>
          </cell>
          <cell r="F166" t="str">
            <v>RS</v>
          </cell>
          <cell r="G166">
            <v>50.0</v>
          </cell>
          <cell r="H166">
            <v>50.0</v>
          </cell>
        </row>
        <row r="168">
          <cell r="B168">
            <v>3.0</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Cost of  Stone </v>
          </cell>
          <cell r="D169" t="str">
            <v>CUM</v>
          </cell>
          <cell r="E169">
            <v>1.25</v>
          </cell>
          <cell r="F169">
            <v>282.15</v>
          </cell>
          <cell r="G169">
            <v>352.6875</v>
          </cell>
        </row>
        <row r="170">
          <cell r="C170" t="str">
            <v>Cost of 12 / 20 mm down aggregate </v>
          </cell>
          <cell r="D170" t="str">
            <v>CUM</v>
          </cell>
          <cell r="E170">
            <v>0.3125</v>
          </cell>
          <cell r="F170">
            <v>444.4</v>
          </cell>
          <cell r="G170">
            <v>138.875</v>
          </cell>
        </row>
        <row r="171">
          <cell r="C171" t="str">
            <v>Cost of filling sand </v>
          </cell>
          <cell r="D171" t="str">
            <v>CUM</v>
          </cell>
          <cell r="E171">
            <v>0.025</v>
          </cell>
          <cell r="F171">
            <v>176.0</v>
          </cell>
          <cell r="G171">
            <v>4.4</v>
          </cell>
        </row>
        <row r="172">
          <cell r="C172" t="str">
            <v>Labour for stone  filling</v>
          </cell>
          <cell r="D172" t="str">
            <v>CUM</v>
          </cell>
          <cell r="E172">
            <v>1.0</v>
          </cell>
          <cell r="F172">
            <v>80.0</v>
          </cell>
          <cell r="G172">
            <v>80.0</v>
          </cell>
        </row>
        <row r="173">
          <cell r="C173" t="str">
            <v>Compaction cost</v>
          </cell>
          <cell r="D173" t="str">
            <v>CUM</v>
          </cell>
          <cell r="E173">
            <v>1.0</v>
          </cell>
          <cell r="F173">
            <v>25.0</v>
          </cell>
          <cell r="G173">
            <v>25.0</v>
          </cell>
        </row>
        <row r="175">
          <cell r="A175" t="str">
            <v>E3</v>
          </cell>
          <cell r="B175">
            <v>0.0</v>
          </cell>
          <cell r="C175" t="str">
            <v>Cost of stone filling - 250mm thick</v>
          </cell>
          <cell r="D175" t="str">
            <v>PER</v>
          </cell>
          <cell r="E175" t="str">
            <v>CUM</v>
          </cell>
          <cell r="F175" t="str">
            <v>RS</v>
          </cell>
          <cell r="G175">
            <v>601.0</v>
          </cell>
          <cell r="H175">
            <v>601.0</v>
          </cell>
        </row>
        <row r="177">
          <cell r="B177">
            <v>4.0</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0.0</v>
          </cell>
          <cell r="C178" t="str">
            <v>Cost of 115mm thk Stone Filling</v>
          </cell>
          <cell r="D178" t="str">
            <v>PER</v>
          </cell>
          <cell r="E178" t="str">
            <v>CUM</v>
          </cell>
          <cell r="F178" t="str">
            <v>RS</v>
          </cell>
          <cell r="G178">
            <v>601.0</v>
          </cell>
          <cell r="H178">
            <v>601.0</v>
          </cell>
        </row>
        <row r="180">
          <cell r="B180">
            <v>5.0</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v>
          </cell>
          <cell r="F181">
            <v>176.0</v>
          </cell>
          <cell r="G181">
            <v>193.60000000000002</v>
          </cell>
        </row>
        <row r="182">
          <cell r="C182" t="str">
            <v>Labour for Laying and levelling </v>
          </cell>
          <cell r="D182" t="str">
            <v>CUM</v>
          </cell>
          <cell r="E182">
            <v>1.0</v>
          </cell>
          <cell r="F182">
            <v>25.0</v>
          </cell>
          <cell r="G182">
            <v>25.0</v>
          </cell>
        </row>
        <row r="183">
          <cell r="C183" t="str">
            <v>Compaction</v>
          </cell>
          <cell r="D183" t="str">
            <v>CUM</v>
          </cell>
          <cell r="E183">
            <v>1.0</v>
          </cell>
          <cell r="F183">
            <v>10.0</v>
          </cell>
          <cell r="G183">
            <v>10.0</v>
          </cell>
        </row>
        <row r="185">
          <cell r="A185" t="str">
            <v>E5</v>
          </cell>
          <cell r="B185">
            <v>0.0</v>
          </cell>
          <cell r="C185" t="str">
            <v>Borrowed earth fill  &amp; Compaction </v>
          </cell>
          <cell r="D185" t="str">
            <v>PER</v>
          </cell>
          <cell r="E185" t="str">
            <v>CUM</v>
          </cell>
          <cell r="F185" t="str">
            <v>RS</v>
          </cell>
          <cell r="G185">
            <v>228.60000000000002</v>
          </cell>
          <cell r="H185">
            <v>229.0</v>
          </cell>
        </row>
        <row r="188">
          <cell r="B188" t="str">
            <v>B</v>
          </cell>
          <cell r="C188" t="str">
            <v>Concreting &amp; Allied Works</v>
          </cell>
        </row>
        <row r="190">
          <cell r="B190">
            <v>6.0</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263.0</v>
          </cell>
          <cell r="G192">
            <v>852.12</v>
          </cell>
        </row>
        <row r="193">
          <cell r="C193" t="str">
            <v>Aggregate ( 40 mm )</v>
          </cell>
          <cell r="D193" t="str">
            <v>CUM</v>
          </cell>
          <cell r="E193">
            <v>0.9</v>
          </cell>
          <cell r="F193">
            <v>389.8</v>
          </cell>
          <cell r="G193">
            <v>350.82</v>
          </cell>
        </row>
        <row r="194">
          <cell r="C194" t="str">
            <v>Sand </v>
          </cell>
          <cell r="D194" t="str">
            <v>CUM</v>
          </cell>
          <cell r="E194">
            <v>0.55</v>
          </cell>
          <cell r="F194">
            <v>183.0</v>
          </cell>
          <cell r="G194">
            <v>100.65</v>
          </cell>
        </row>
        <row r="195">
          <cell r="C195" t="str">
            <v>concrete Plant &amp; Labour cost &amp; water cost </v>
          </cell>
          <cell r="D195" t="str">
            <v>CUM</v>
          </cell>
          <cell r="E195">
            <v>1.0</v>
          </cell>
          <cell r="F195">
            <v>717.4422529752017</v>
          </cell>
          <cell r="G195">
            <v>717.4422529752017</v>
          </cell>
        </row>
        <row r="196">
          <cell r="C196" t="str">
            <v>Wastage</v>
          </cell>
          <cell r="D196" t="str">
            <v>%</v>
          </cell>
          <cell r="E196">
            <v>0.02</v>
          </cell>
          <cell r="F196">
            <v>2021.0322529752018</v>
          </cell>
          <cell r="G196">
            <v>40.42064505950404</v>
          </cell>
          <cell r="H196">
            <v>0.0</v>
          </cell>
        </row>
        <row r="197">
          <cell r="C197" t="str">
            <v>Shuttering </v>
          </cell>
          <cell r="D197" t="str">
            <v>Sq/cum</v>
          </cell>
          <cell r="E197">
            <v>2.0</v>
          </cell>
          <cell r="F197">
            <v>20.0</v>
          </cell>
          <cell r="G197">
            <v>40.0</v>
          </cell>
        </row>
        <row r="199">
          <cell r="A199" t="str">
            <v>M10</v>
          </cell>
          <cell r="B199">
            <v>0.0</v>
          </cell>
          <cell r="C199" t="str">
            <v>Cost of  Lean concrete 1 :5 :10</v>
          </cell>
          <cell r="D199" t="str">
            <v>PER</v>
          </cell>
          <cell r="E199" t="str">
            <v>CUM</v>
          </cell>
          <cell r="F199" t="str">
            <v>RS</v>
          </cell>
          <cell r="G199">
            <v>2101.452898034706</v>
          </cell>
          <cell r="H199">
            <v>2102.0</v>
          </cell>
        </row>
        <row r="202">
          <cell r="B202">
            <v>7.0</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1.0</v>
          </cell>
          <cell r="C203" t="str">
            <v>For works below ground level(+0.00m): </v>
          </cell>
        </row>
        <row r="204">
          <cell r="B204" t="str">
            <v>a</v>
          </cell>
          <cell r="C204" t="str">
            <v>Grade M-15</v>
          </cell>
        </row>
        <row r="205">
          <cell r="C205" t="str">
            <v>Cement  ( )</v>
          </cell>
          <cell r="D205" t="str">
            <v>BAG</v>
          </cell>
          <cell r="E205">
            <v>5.77</v>
          </cell>
          <cell r="F205">
            <v>263.0</v>
          </cell>
          <cell r="G205">
            <v>1517.51</v>
          </cell>
        </row>
        <row r="206">
          <cell r="C206" t="str">
            <v>Aggregate ( 40 mm )</v>
          </cell>
          <cell r="D206" t="str">
            <v>CUM</v>
          </cell>
          <cell r="E206">
            <v>0.9</v>
          </cell>
          <cell r="F206">
            <v>389.8</v>
          </cell>
          <cell r="G206">
            <v>350.82</v>
          </cell>
        </row>
        <row r="207">
          <cell r="C207" t="str">
            <v>Sand </v>
          </cell>
          <cell r="D207" t="str">
            <v>CUM</v>
          </cell>
          <cell r="E207">
            <v>0.55</v>
          </cell>
          <cell r="F207">
            <v>183.0</v>
          </cell>
          <cell r="G207">
            <v>100.65</v>
          </cell>
        </row>
        <row r="208">
          <cell r="C208" t="str">
            <v>Admixtures ( conplast 421 IC )  ( 1% OF Cement )</v>
          </cell>
          <cell r="D208" t="str">
            <v>LITERS</v>
          </cell>
          <cell r="E208">
            <v>3.36</v>
          </cell>
          <cell r="F208">
            <v>55.0</v>
          </cell>
          <cell r="G208">
            <v>184.79999999999998</v>
          </cell>
        </row>
        <row r="209">
          <cell r="C209" t="str">
            <v>concrete Plant &amp; Labour cost &amp; water cost </v>
          </cell>
          <cell r="D209" t="str">
            <v>CUM</v>
          </cell>
          <cell r="E209">
            <v>1.0</v>
          </cell>
          <cell r="F209">
            <v>717.4422529752017</v>
          </cell>
          <cell r="G209">
            <v>717.4422529752017</v>
          </cell>
        </row>
        <row r="210">
          <cell r="C210" t="str">
            <v>Wastage</v>
          </cell>
          <cell r="D210" t="str">
            <v>%</v>
          </cell>
          <cell r="E210">
            <v>0.02</v>
          </cell>
          <cell r="F210">
            <v>2871.2222529752016</v>
          </cell>
          <cell r="G210">
            <v>57.42444505950403</v>
          </cell>
          <cell r="H210">
            <v>0.0</v>
          </cell>
        </row>
        <row r="211">
          <cell r="C211" t="str">
            <v>Lead Charges</v>
          </cell>
          <cell r="D211" t="str">
            <v>LS</v>
          </cell>
          <cell r="E211">
            <v>1.0</v>
          </cell>
          <cell r="F211">
            <v>0.0</v>
          </cell>
          <cell r="G211">
            <v>0.0</v>
          </cell>
        </row>
        <row r="213">
          <cell r="A213" t="str">
            <v>M15B</v>
          </cell>
          <cell r="B213">
            <v>0.0</v>
          </cell>
          <cell r="C213" t="str">
            <v>Cost of  M15 concrete for structures Below GL</v>
          </cell>
          <cell r="D213" t="str">
            <v>PER</v>
          </cell>
          <cell r="E213" t="str">
            <v>CUM</v>
          </cell>
          <cell r="F213" t="str">
            <v>RS</v>
          </cell>
          <cell r="G213">
            <v>2929.0</v>
          </cell>
          <cell r="H213">
            <v>2929.0</v>
          </cell>
        </row>
        <row r="215">
          <cell r="B215" t="str">
            <v>b</v>
          </cell>
          <cell r="C215" t="str">
            <v>Grade M-20  </v>
          </cell>
        </row>
        <row r="216">
          <cell r="C216" t="str">
            <v>Cement </v>
          </cell>
          <cell r="D216" t="str">
            <v>BAG</v>
          </cell>
          <cell r="E216">
            <v>7.5</v>
          </cell>
          <cell r="F216">
            <v>263.0</v>
          </cell>
          <cell r="G216">
            <v>1972.5</v>
          </cell>
        </row>
        <row r="217">
          <cell r="C217" t="str">
            <v>Aggregate ( 20 mm )</v>
          </cell>
          <cell r="D217" t="str">
            <v>CUM</v>
          </cell>
          <cell r="E217">
            <v>0.9</v>
          </cell>
          <cell r="F217">
            <v>444.4</v>
          </cell>
          <cell r="G217">
            <v>399.96</v>
          </cell>
        </row>
        <row r="218">
          <cell r="C218" t="str">
            <v>Sand </v>
          </cell>
          <cell r="D218" t="str">
            <v>CUM</v>
          </cell>
          <cell r="E218">
            <v>0.5</v>
          </cell>
          <cell r="F218">
            <v>183.0</v>
          </cell>
          <cell r="G218">
            <v>91.5</v>
          </cell>
        </row>
        <row r="219">
          <cell r="C219" t="str">
            <v>Admixtures ( conplast 421 IC )  ( 1% OF Cement )</v>
          </cell>
          <cell r="D219" t="str">
            <v>LITERS</v>
          </cell>
          <cell r="E219">
            <v>3.36</v>
          </cell>
          <cell r="F219">
            <v>55.0</v>
          </cell>
          <cell r="G219">
            <v>184.79999999999998</v>
          </cell>
        </row>
        <row r="220">
          <cell r="C220" t="str">
            <v>concrete Plant &amp; Labour cost</v>
          </cell>
          <cell r="D220" t="str">
            <v>CUM</v>
          </cell>
          <cell r="E220">
            <v>1.0</v>
          </cell>
          <cell r="F220">
            <v>717.4422529752017</v>
          </cell>
          <cell r="G220">
            <v>717.4422529752017</v>
          </cell>
        </row>
        <row r="221">
          <cell r="C221" t="str">
            <v>Wastage</v>
          </cell>
          <cell r="D221" t="str">
            <v>%</v>
          </cell>
          <cell r="E221">
            <v>0.02</v>
          </cell>
          <cell r="F221">
            <v>3366.202252975202</v>
          </cell>
          <cell r="G221">
            <v>67.32404505950404</v>
          </cell>
          <cell r="H221">
            <v>0.0</v>
          </cell>
        </row>
        <row r="222">
          <cell r="C222" t="str">
            <v>Lead Charges</v>
          </cell>
          <cell r="D222" t="str">
            <v>LS</v>
          </cell>
          <cell r="E222">
            <v>1.0</v>
          </cell>
          <cell r="F222">
            <v>0.0</v>
          </cell>
          <cell r="G222">
            <v>0.0</v>
          </cell>
        </row>
        <row r="224">
          <cell r="A224" t="str">
            <v>M20B</v>
          </cell>
          <cell r="B224">
            <v>0.0</v>
          </cell>
          <cell r="C224" t="str">
            <v>Cost of M20 Concrete for structures Below GL</v>
          </cell>
          <cell r="D224" t="str">
            <v>PER</v>
          </cell>
          <cell r="E224" t="str">
            <v>CUM</v>
          </cell>
          <cell r="F224" t="str">
            <v>RS</v>
          </cell>
          <cell r="G224">
            <v>3434.0</v>
          </cell>
          <cell r="H224">
            <v>3434.0</v>
          </cell>
        </row>
        <row r="226">
          <cell r="B226" t="str">
            <v>c</v>
          </cell>
          <cell r="C226" t="str">
            <v>Grade M-25 </v>
          </cell>
        </row>
        <row r="227">
          <cell r="C227" t="str">
            <v>Cement </v>
          </cell>
          <cell r="D227" t="str">
            <v>BAG</v>
          </cell>
          <cell r="E227">
            <v>8.0</v>
          </cell>
          <cell r="F227">
            <v>263.0</v>
          </cell>
          <cell r="G227">
            <v>2104.0</v>
          </cell>
        </row>
        <row r="228">
          <cell r="C228" t="str">
            <v>Aggregate ( 20 mm )</v>
          </cell>
          <cell r="D228" t="str">
            <v>CUM</v>
          </cell>
          <cell r="E228">
            <v>0.9</v>
          </cell>
          <cell r="F228">
            <v>444.4</v>
          </cell>
          <cell r="G228">
            <v>399.96</v>
          </cell>
        </row>
        <row r="229">
          <cell r="C229" t="str">
            <v>Sand </v>
          </cell>
          <cell r="D229" t="str">
            <v>CUM</v>
          </cell>
          <cell r="E229">
            <v>0.5</v>
          </cell>
          <cell r="F229">
            <v>183.0</v>
          </cell>
          <cell r="G229">
            <v>91.5</v>
          </cell>
        </row>
        <row r="230">
          <cell r="C230" t="str">
            <v>Admixtures ( conplast 421 IC )  ( 1% OF Cement )</v>
          </cell>
          <cell r="D230" t="str">
            <v>LITERS</v>
          </cell>
          <cell r="E230">
            <v>3.36</v>
          </cell>
          <cell r="F230">
            <v>55.0</v>
          </cell>
          <cell r="G230">
            <v>184.79999999999998</v>
          </cell>
        </row>
        <row r="231">
          <cell r="C231" t="str">
            <v>Consumbles </v>
          </cell>
          <cell r="D231" t="str">
            <v>LS</v>
          </cell>
          <cell r="E231">
            <v>1.0</v>
          </cell>
          <cell r="F231">
            <v>20.0</v>
          </cell>
          <cell r="G231">
            <v>20.0</v>
          </cell>
        </row>
        <row r="232">
          <cell r="C232" t="str">
            <v>Water Charges </v>
          </cell>
          <cell r="D232" t="str">
            <v>LITERS</v>
          </cell>
          <cell r="E232">
            <v>165.0</v>
          </cell>
          <cell r="F232">
            <v>0.6</v>
          </cell>
          <cell r="G232">
            <v>99.0</v>
          </cell>
        </row>
        <row r="233">
          <cell r="C233" t="str">
            <v>concrete Plant &amp; Labour cost</v>
          </cell>
          <cell r="D233" t="str">
            <v>CUM</v>
          </cell>
          <cell r="E233">
            <v>1.0</v>
          </cell>
          <cell r="F233">
            <v>717.4422529752017</v>
          </cell>
          <cell r="G233">
            <v>717.4422529752017</v>
          </cell>
        </row>
        <row r="234">
          <cell r="C234" t="str">
            <v>Wastage</v>
          </cell>
          <cell r="D234" t="str">
            <v>%</v>
          </cell>
          <cell r="E234">
            <v>0.02</v>
          </cell>
          <cell r="F234">
            <v>3616.702252975202</v>
          </cell>
          <cell r="G234">
            <v>72.33404505950405</v>
          </cell>
          <cell r="H234">
            <v>0.0</v>
          </cell>
        </row>
        <row r="235">
          <cell r="C235" t="str">
            <v>Lead Charges</v>
          </cell>
          <cell r="D235" t="str">
            <v>LS</v>
          </cell>
          <cell r="E235">
            <v>1.0</v>
          </cell>
          <cell r="F235">
            <v>0.0</v>
          </cell>
          <cell r="G235">
            <v>0.0</v>
          </cell>
        </row>
        <row r="237">
          <cell r="A237" t="str">
            <v>M25B</v>
          </cell>
          <cell r="B237">
            <v>0.0</v>
          </cell>
          <cell r="C237" t="str">
            <v>Cost of M25 Concrete  for structures Below GL</v>
          </cell>
          <cell r="D237" t="str">
            <v>PER</v>
          </cell>
          <cell r="E237" t="str">
            <v>CUM</v>
          </cell>
          <cell r="F237" t="str">
            <v>RS</v>
          </cell>
          <cell r="G237">
            <v>3690.0</v>
          </cell>
          <cell r="H237">
            <v>3690.0</v>
          </cell>
        </row>
        <row r="239">
          <cell r="B239" t="str">
            <v>d</v>
          </cell>
          <cell r="C239" t="str">
            <v>Grade M-30 </v>
          </cell>
        </row>
        <row r="240">
          <cell r="C240" t="str">
            <v>Cement </v>
          </cell>
          <cell r="D240" t="str">
            <v>BAG</v>
          </cell>
          <cell r="E240">
            <v>9.0</v>
          </cell>
          <cell r="F240">
            <v>263.0</v>
          </cell>
          <cell r="G240">
            <v>2367.0</v>
          </cell>
        </row>
        <row r="241">
          <cell r="C241" t="str">
            <v>Aggregate ( 20 mm )</v>
          </cell>
          <cell r="D241" t="str">
            <v>CUM</v>
          </cell>
          <cell r="E241">
            <v>0.9</v>
          </cell>
          <cell r="F241">
            <v>444.4</v>
          </cell>
          <cell r="G241">
            <v>399.96</v>
          </cell>
        </row>
        <row r="242">
          <cell r="C242" t="str">
            <v>Sand </v>
          </cell>
          <cell r="D242" t="str">
            <v>CUM</v>
          </cell>
          <cell r="E242">
            <v>0.5</v>
          </cell>
          <cell r="F242">
            <v>183.0</v>
          </cell>
          <cell r="G242">
            <v>91.5</v>
          </cell>
        </row>
        <row r="243">
          <cell r="C243" t="str">
            <v>Admixtures ( conplast 421 IC )  ( 1% OF Cement )</v>
          </cell>
          <cell r="D243" t="str">
            <v>LITERS</v>
          </cell>
          <cell r="E243">
            <v>3.36</v>
          </cell>
          <cell r="F243">
            <v>55.0</v>
          </cell>
          <cell r="G243">
            <v>184.79999999999998</v>
          </cell>
        </row>
        <row r="244">
          <cell r="C244" t="str">
            <v>Consumbles </v>
          </cell>
          <cell r="D244" t="str">
            <v>LS</v>
          </cell>
          <cell r="E244">
            <v>1.0</v>
          </cell>
          <cell r="F244">
            <v>20.0</v>
          </cell>
          <cell r="G244">
            <v>20.0</v>
          </cell>
        </row>
        <row r="245">
          <cell r="C245" t="str">
            <v>Water Charges </v>
          </cell>
          <cell r="D245" t="str">
            <v>LITERS</v>
          </cell>
          <cell r="E245">
            <v>165.0</v>
          </cell>
          <cell r="F245">
            <v>0.3</v>
          </cell>
          <cell r="G245">
            <v>49.5</v>
          </cell>
        </row>
        <row r="246">
          <cell r="C246" t="str">
            <v>concrete Plant &amp; Labour cost</v>
          </cell>
          <cell r="D246" t="str">
            <v>CUM</v>
          </cell>
          <cell r="E246">
            <v>1.0</v>
          </cell>
          <cell r="F246">
            <v>717.4422529752017</v>
          </cell>
          <cell r="G246">
            <v>717.4422529752017</v>
          </cell>
        </row>
        <row r="247">
          <cell r="C247" t="str">
            <v>Wastage</v>
          </cell>
          <cell r="D247" t="str">
            <v>%</v>
          </cell>
          <cell r="E247">
            <v>0.02</v>
          </cell>
          <cell r="F247">
            <v>3830.202252975202</v>
          </cell>
          <cell r="G247">
            <v>76.60404505950405</v>
          </cell>
          <cell r="H247">
            <v>0.0</v>
          </cell>
        </row>
        <row r="248">
          <cell r="C248" t="str">
            <v>Lead Charges</v>
          </cell>
          <cell r="D248" t="str">
            <v>LS</v>
          </cell>
          <cell r="E248">
            <v>1.0</v>
          </cell>
          <cell r="F248">
            <v>0.0</v>
          </cell>
          <cell r="G248">
            <v>0.0</v>
          </cell>
        </row>
        <row r="250">
          <cell r="A250" t="str">
            <v>M30B</v>
          </cell>
          <cell r="B250">
            <v>0.0</v>
          </cell>
          <cell r="C250" t="str">
            <v>Cost of M30 Concrete  for structures Below GL</v>
          </cell>
          <cell r="D250" t="str">
            <v>PER</v>
          </cell>
          <cell r="E250" t="str">
            <v>CUM</v>
          </cell>
          <cell r="F250" t="str">
            <v>RS</v>
          </cell>
          <cell r="G250">
            <v>3907.0</v>
          </cell>
          <cell r="H250">
            <v>3907.0</v>
          </cell>
        </row>
        <row r="252">
          <cell r="B252" t="str">
            <v>e</v>
          </cell>
          <cell r="C252" t="str">
            <v>Grade M-35   </v>
          </cell>
        </row>
        <row r="253">
          <cell r="C253" t="str">
            <v>Cement </v>
          </cell>
          <cell r="D253" t="str">
            <v>BAG</v>
          </cell>
          <cell r="E253">
            <v>10.0</v>
          </cell>
          <cell r="F253">
            <v>263.0</v>
          </cell>
          <cell r="G253">
            <v>2630.0</v>
          </cell>
        </row>
        <row r="254">
          <cell r="C254" t="str">
            <v>Aggregate ( 20 mm )</v>
          </cell>
          <cell r="D254" t="str">
            <v>CUM</v>
          </cell>
          <cell r="E254">
            <v>0.9</v>
          </cell>
          <cell r="F254">
            <v>444.4</v>
          </cell>
          <cell r="G254">
            <v>399.96</v>
          </cell>
        </row>
        <row r="255">
          <cell r="C255" t="str">
            <v>Sand </v>
          </cell>
          <cell r="D255" t="str">
            <v>CUM</v>
          </cell>
          <cell r="E255">
            <v>0.5</v>
          </cell>
          <cell r="F255">
            <v>183.0</v>
          </cell>
          <cell r="G255">
            <v>91.5</v>
          </cell>
        </row>
        <row r="256">
          <cell r="C256" t="str">
            <v>Admixtures ( conplast 421 IC )  ( 1% OF Cement )</v>
          </cell>
          <cell r="D256" t="str">
            <v>LITERS</v>
          </cell>
          <cell r="E256">
            <v>3.36</v>
          </cell>
          <cell r="F256">
            <v>55.0</v>
          </cell>
          <cell r="G256">
            <v>184.79999999999998</v>
          </cell>
        </row>
        <row r="257">
          <cell r="C257" t="str">
            <v>Consumbles </v>
          </cell>
          <cell r="D257" t="str">
            <v>LS</v>
          </cell>
          <cell r="E257">
            <v>1.0</v>
          </cell>
          <cell r="F257">
            <v>20.0</v>
          </cell>
          <cell r="G257">
            <v>20.0</v>
          </cell>
        </row>
        <row r="258">
          <cell r="C258" t="str">
            <v>Water Charges </v>
          </cell>
          <cell r="D258" t="str">
            <v>LITERS</v>
          </cell>
          <cell r="E258">
            <v>165.0</v>
          </cell>
          <cell r="F258">
            <v>0.3</v>
          </cell>
          <cell r="G258">
            <v>49.5</v>
          </cell>
        </row>
        <row r="259">
          <cell r="C259" t="str">
            <v>concrete Plant &amp; Labour cost</v>
          </cell>
          <cell r="D259" t="str">
            <v>CUM</v>
          </cell>
          <cell r="E259">
            <v>1.0</v>
          </cell>
          <cell r="F259">
            <v>717.4422529752017</v>
          </cell>
          <cell r="G259">
            <v>717.4422529752017</v>
          </cell>
        </row>
        <row r="260">
          <cell r="C260" t="str">
            <v>Wastage</v>
          </cell>
          <cell r="D260" t="str">
            <v>%</v>
          </cell>
          <cell r="E260">
            <v>0.02</v>
          </cell>
          <cell r="F260">
            <v>4093.202252975202</v>
          </cell>
          <cell r="G260">
            <v>81.86404505950405</v>
          </cell>
          <cell r="H260">
            <v>0.0</v>
          </cell>
        </row>
        <row r="261">
          <cell r="C261" t="str">
            <v>Lead Charges</v>
          </cell>
          <cell r="D261" t="str">
            <v>LS</v>
          </cell>
          <cell r="E261">
            <v>1.0</v>
          </cell>
          <cell r="F261">
            <v>0.0</v>
          </cell>
          <cell r="G261">
            <v>0.0</v>
          </cell>
        </row>
        <row r="263">
          <cell r="A263" t="str">
            <v>M35B</v>
          </cell>
          <cell r="B263">
            <v>0.0</v>
          </cell>
          <cell r="C263" t="str">
            <v>Cost of M35 Concrete  for structures Below GL</v>
          </cell>
          <cell r="D263" t="str">
            <v>PER</v>
          </cell>
          <cell r="E263" t="str">
            <v>CUM</v>
          </cell>
          <cell r="F263" t="str">
            <v>RS</v>
          </cell>
          <cell r="G263">
            <v>4176.0</v>
          </cell>
          <cell r="H263">
            <v>4176.0</v>
          </cell>
        </row>
        <row r="265">
          <cell r="B265" t="str">
            <v>f</v>
          </cell>
          <cell r="C265" t="str">
            <v>Grade M-40   </v>
          </cell>
        </row>
        <row r="266">
          <cell r="C266" t="str">
            <v>Cement </v>
          </cell>
          <cell r="D266" t="str">
            <v>BAG</v>
          </cell>
          <cell r="E266">
            <v>11.0</v>
          </cell>
          <cell r="F266">
            <v>263.0</v>
          </cell>
          <cell r="G266">
            <v>2893.0</v>
          </cell>
        </row>
        <row r="267">
          <cell r="C267" t="str">
            <v>Aggregate ( 20 mm )</v>
          </cell>
          <cell r="D267" t="str">
            <v>CUM</v>
          </cell>
          <cell r="E267">
            <v>0.9</v>
          </cell>
          <cell r="F267">
            <v>444.4</v>
          </cell>
          <cell r="G267">
            <v>399.96</v>
          </cell>
        </row>
        <row r="268">
          <cell r="C268" t="str">
            <v>Sand </v>
          </cell>
          <cell r="D268" t="str">
            <v>CUM</v>
          </cell>
          <cell r="E268">
            <v>0.5</v>
          </cell>
          <cell r="F268">
            <v>183.0</v>
          </cell>
          <cell r="G268">
            <v>91.5</v>
          </cell>
        </row>
        <row r="269">
          <cell r="C269" t="str">
            <v>Admixtures ( conplast 421 IC )  ( 1% OF Cement )</v>
          </cell>
          <cell r="D269" t="str">
            <v>LITERS</v>
          </cell>
          <cell r="E269">
            <v>3.36</v>
          </cell>
          <cell r="F269">
            <v>55.0</v>
          </cell>
          <cell r="G269">
            <v>184.79999999999998</v>
          </cell>
        </row>
        <row r="270">
          <cell r="C270" t="str">
            <v>Consumbles </v>
          </cell>
          <cell r="D270" t="str">
            <v>LS</v>
          </cell>
          <cell r="E270">
            <v>1.0</v>
          </cell>
          <cell r="F270">
            <v>20.0</v>
          </cell>
          <cell r="G270">
            <v>20.0</v>
          </cell>
        </row>
        <row r="271">
          <cell r="C271" t="str">
            <v>Water Charges </v>
          </cell>
          <cell r="D271" t="str">
            <v>LITERS</v>
          </cell>
          <cell r="E271">
            <v>165.0</v>
          </cell>
          <cell r="F271">
            <v>0.3</v>
          </cell>
          <cell r="G271">
            <v>49.5</v>
          </cell>
        </row>
        <row r="272">
          <cell r="C272" t="str">
            <v>concrete Plant &amp; Labour cost</v>
          </cell>
          <cell r="D272" t="str">
            <v>CUM</v>
          </cell>
          <cell r="E272">
            <v>1.0</v>
          </cell>
          <cell r="F272">
            <v>717.4422529752017</v>
          </cell>
          <cell r="G272">
            <v>717.4422529752017</v>
          </cell>
        </row>
        <row r="273">
          <cell r="C273" t="str">
            <v>Wastage</v>
          </cell>
          <cell r="D273" t="str">
            <v>%</v>
          </cell>
          <cell r="E273">
            <v>0.02</v>
          </cell>
          <cell r="F273">
            <v>4356.202252975202</v>
          </cell>
          <cell r="G273">
            <v>87.12404505950404</v>
          </cell>
          <cell r="H273">
            <v>0.0</v>
          </cell>
        </row>
        <row r="274">
          <cell r="C274" t="str">
            <v>Lead Charges</v>
          </cell>
          <cell r="D274" t="str">
            <v>LS</v>
          </cell>
          <cell r="E274">
            <v>1.0</v>
          </cell>
          <cell r="F274">
            <v>0.0</v>
          </cell>
          <cell r="G274">
            <v>0.0</v>
          </cell>
        </row>
        <row r="276">
          <cell r="A276" t="str">
            <v>M40B</v>
          </cell>
          <cell r="B276">
            <v>0.0</v>
          </cell>
          <cell r="C276" t="str">
            <v>Cost of M40 Concrete  for structures Below GL</v>
          </cell>
          <cell r="D276" t="str">
            <v>PER</v>
          </cell>
          <cell r="E276" t="str">
            <v>CUM</v>
          </cell>
          <cell r="F276" t="str">
            <v>RS</v>
          </cell>
          <cell r="G276">
            <v>4444.0</v>
          </cell>
          <cell r="H276">
            <v>4444.0</v>
          </cell>
        </row>
        <row r="278">
          <cell r="B278" t="str">
            <v>g</v>
          </cell>
          <cell r="C278" t="str">
            <v>M25 seepage proofing/water-tight concrete</v>
          </cell>
        </row>
        <row r="279">
          <cell r="C279" t="str">
            <v>Cost of M25 Concrete  below GL</v>
          </cell>
          <cell r="D279" t="str">
            <v>CUM</v>
          </cell>
          <cell r="E279">
            <v>1.0</v>
          </cell>
          <cell r="F279">
            <v>3690.0</v>
          </cell>
          <cell r="G279">
            <v>3690.0</v>
          </cell>
        </row>
        <row r="280">
          <cell r="C280" t="str">
            <v>Water proofing compound 2% of Cement ( i.e 6 bags = 50kg *0.02)</v>
          </cell>
          <cell r="D280" t="str">
            <v>KG</v>
          </cell>
          <cell r="E280">
            <v>0.32000000000000006</v>
          </cell>
          <cell r="F280">
            <v>90.0</v>
          </cell>
          <cell r="G280">
            <v>28.800000000000004</v>
          </cell>
        </row>
        <row r="281">
          <cell r="C281" t="str">
            <v>Concrete hardener </v>
          </cell>
          <cell r="D281" t="str">
            <v>Kg</v>
          </cell>
          <cell r="E281">
            <v>2.5</v>
          </cell>
          <cell r="F281">
            <v>22.0</v>
          </cell>
          <cell r="G281">
            <v>55.0</v>
          </cell>
        </row>
        <row r="282">
          <cell r="C282" t="str">
            <v>Shuttering</v>
          </cell>
          <cell r="D282" t="str">
            <v>Sqm</v>
          </cell>
          <cell r="E282">
            <v>1.0</v>
          </cell>
          <cell r="F282">
            <v>20.0</v>
          </cell>
          <cell r="G282">
            <v>20.0</v>
          </cell>
        </row>
        <row r="283">
          <cell r="C283" t="str">
            <v>Extra labour for finishing </v>
          </cell>
          <cell r="D283" t="str">
            <v>Sqm</v>
          </cell>
          <cell r="E283">
            <v>1.0</v>
          </cell>
          <cell r="F283">
            <v>10.0</v>
          </cell>
          <cell r="G283">
            <v>10.0</v>
          </cell>
        </row>
        <row r="285">
          <cell r="A285" t="str">
            <v>M25SP</v>
          </cell>
          <cell r="B285">
            <v>0.0</v>
          </cell>
          <cell r="C285" t="str">
            <v>M25 Seepage Proof Concrete</v>
          </cell>
          <cell r="D285" t="str">
            <v>PER</v>
          </cell>
          <cell r="E285" t="str">
            <v>CUM</v>
          </cell>
          <cell r="F285" t="str">
            <v>Rs</v>
          </cell>
          <cell r="G285">
            <v>3803.8</v>
          </cell>
          <cell r="H285">
            <v>3804.0</v>
          </cell>
        </row>
        <row r="287">
          <cell r="B287" t="str">
            <v>h</v>
          </cell>
          <cell r="C287" t="str">
            <v>M30 seepage proofing/water-tight concrete</v>
          </cell>
        </row>
        <row r="288">
          <cell r="C288" t="str">
            <v>Cost of M30 Concrete below GL</v>
          </cell>
          <cell r="D288" t="str">
            <v>CUM</v>
          </cell>
          <cell r="E288">
            <v>1.0</v>
          </cell>
          <cell r="F288">
            <v>3907.0</v>
          </cell>
          <cell r="G288">
            <v>3907.0</v>
          </cell>
        </row>
        <row r="289">
          <cell r="C289" t="str">
            <v>Water proofing compound 2% of Cement ( i.e 6 bags = 50kg *0.02)</v>
          </cell>
          <cell r="D289" t="str">
            <v>KG</v>
          </cell>
          <cell r="E289">
            <v>0.32000000000000006</v>
          </cell>
          <cell r="F289">
            <v>90.0</v>
          </cell>
          <cell r="G289">
            <v>28.800000000000004</v>
          </cell>
        </row>
        <row r="290">
          <cell r="C290" t="str">
            <v>Concrete hardener </v>
          </cell>
          <cell r="D290" t="str">
            <v>Kg</v>
          </cell>
          <cell r="E290">
            <v>2.5</v>
          </cell>
          <cell r="F290">
            <v>22.0</v>
          </cell>
          <cell r="G290">
            <v>55.0</v>
          </cell>
        </row>
        <row r="291">
          <cell r="C291" t="str">
            <v>Shuttering</v>
          </cell>
          <cell r="D291" t="str">
            <v>Sqm</v>
          </cell>
          <cell r="E291">
            <v>1.0</v>
          </cell>
          <cell r="F291">
            <v>20.0</v>
          </cell>
          <cell r="G291">
            <v>20.0</v>
          </cell>
        </row>
        <row r="292">
          <cell r="C292" t="str">
            <v>Extra labour for finishing </v>
          </cell>
          <cell r="D292" t="str">
            <v>Sqm</v>
          </cell>
          <cell r="E292">
            <v>1.0</v>
          </cell>
          <cell r="F292">
            <v>10.0</v>
          </cell>
          <cell r="G292">
            <v>10.0</v>
          </cell>
        </row>
        <row r="294">
          <cell r="A294" t="str">
            <v>M30SP</v>
          </cell>
          <cell r="B294">
            <v>0.0</v>
          </cell>
          <cell r="C294" t="str">
            <v>M30 Seepage Proof Concrete</v>
          </cell>
          <cell r="D294" t="str">
            <v>PER</v>
          </cell>
          <cell r="E294" t="str">
            <v>CUM</v>
          </cell>
          <cell r="F294" t="str">
            <v>Rs</v>
          </cell>
          <cell r="G294">
            <v>4020.8</v>
          </cell>
          <cell r="H294">
            <v>4021.0</v>
          </cell>
        </row>
        <row r="296">
          <cell r="B296">
            <v>2.0</v>
          </cell>
          <cell r="C296" t="str">
            <v>For works above ground level(+0.00m)</v>
          </cell>
        </row>
        <row r="297">
          <cell r="B297" t="str">
            <v>a</v>
          </cell>
          <cell r="C297" t="str">
            <v>Grade M-15</v>
          </cell>
        </row>
        <row r="298">
          <cell r="C298" t="str">
            <v>Cost of M15 Concrete  for structures below GL</v>
          </cell>
          <cell r="D298" t="str">
            <v>CUM</v>
          </cell>
          <cell r="E298">
            <v>1.0</v>
          </cell>
          <cell r="F298">
            <v>2929.0</v>
          </cell>
          <cell r="G298">
            <v>2929.0</v>
          </cell>
        </row>
        <row r="299">
          <cell r="C299" t="str">
            <v>Addl. Cost for Lead</v>
          </cell>
          <cell r="D299" t="str">
            <v>LS</v>
          </cell>
          <cell r="E299">
            <v>1.0</v>
          </cell>
          <cell r="F299">
            <v>150.0</v>
          </cell>
          <cell r="G299">
            <v>150.0</v>
          </cell>
        </row>
        <row r="301">
          <cell r="A301" t="str">
            <v>M15A</v>
          </cell>
          <cell r="B301">
            <v>0.0</v>
          </cell>
          <cell r="C301" t="str">
            <v>Cost of M15 Concrete  for structures above GL</v>
          </cell>
          <cell r="D301" t="str">
            <v>PER</v>
          </cell>
          <cell r="E301" t="str">
            <v>CUM</v>
          </cell>
          <cell r="F301" t="str">
            <v>RS</v>
          </cell>
          <cell r="G301">
            <v>3079.0</v>
          </cell>
          <cell r="H301">
            <v>3079.0</v>
          </cell>
        </row>
        <row r="303">
          <cell r="B303" t="str">
            <v>b</v>
          </cell>
          <cell r="C303" t="str">
            <v>Grade M-20 </v>
          </cell>
        </row>
        <row r="304">
          <cell r="C304" t="str">
            <v>Cost of M20 Concrete  for structures below GL</v>
          </cell>
          <cell r="D304" t="str">
            <v>CUM</v>
          </cell>
          <cell r="E304">
            <v>1.0</v>
          </cell>
          <cell r="F304">
            <v>3434.0</v>
          </cell>
          <cell r="G304">
            <v>3434.0</v>
          </cell>
        </row>
        <row r="305">
          <cell r="C305" t="str">
            <v>Addl. Cost for Lead</v>
          </cell>
          <cell r="D305" t="str">
            <v>LS</v>
          </cell>
          <cell r="E305">
            <v>1.0</v>
          </cell>
          <cell r="F305">
            <v>150.0</v>
          </cell>
          <cell r="G305">
            <v>150.0</v>
          </cell>
        </row>
        <row r="307">
          <cell r="A307" t="str">
            <v>M20A</v>
          </cell>
          <cell r="B307">
            <v>0.0</v>
          </cell>
          <cell r="C307" t="str">
            <v>Cost of M20 Concrete  for structures above GL</v>
          </cell>
          <cell r="D307" t="str">
            <v>PER</v>
          </cell>
          <cell r="E307" t="str">
            <v>CUM</v>
          </cell>
          <cell r="F307" t="str">
            <v>RS</v>
          </cell>
          <cell r="G307">
            <v>3584.0</v>
          </cell>
          <cell r="H307">
            <v>3584.0</v>
          </cell>
        </row>
        <row r="309">
          <cell r="B309" t="str">
            <v>c</v>
          </cell>
          <cell r="C309" t="str">
            <v>Grade M-25 </v>
          </cell>
        </row>
        <row r="310">
          <cell r="C310" t="str">
            <v>Cost of M25 Concrete  for structures below GL</v>
          </cell>
          <cell r="D310" t="str">
            <v>CUM</v>
          </cell>
          <cell r="E310">
            <v>1.0</v>
          </cell>
          <cell r="F310">
            <v>3690.0</v>
          </cell>
          <cell r="G310">
            <v>3690.0</v>
          </cell>
        </row>
        <row r="311">
          <cell r="C311" t="str">
            <v>Addl. Cost for Lead</v>
          </cell>
          <cell r="D311" t="str">
            <v>LS</v>
          </cell>
          <cell r="E311">
            <v>1.0</v>
          </cell>
          <cell r="F311">
            <v>150.0</v>
          </cell>
          <cell r="G311">
            <v>150.0</v>
          </cell>
        </row>
        <row r="313">
          <cell r="A313" t="str">
            <v>M25A</v>
          </cell>
          <cell r="B313">
            <v>0.0</v>
          </cell>
          <cell r="C313" t="str">
            <v>Cost of M25 Concrete  for structures above GL</v>
          </cell>
          <cell r="D313" t="str">
            <v>PER</v>
          </cell>
          <cell r="E313" t="str">
            <v>CUM</v>
          </cell>
          <cell r="F313" t="str">
            <v>RS</v>
          </cell>
          <cell r="G313">
            <v>3840.0</v>
          </cell>
          <cell r="H313">
            <v>3840.0</v>
          </cell>
        </row>
        <row r="315">
          <cell r="B315" t="str">
            <v>d</v>
          </cell>
          <cell r="C315" t="str">
            <v>Grade M-30 </v>
          </cell>
        </row>
        <row r="316">
          <cell r="C316" t="str">
            <v>Cost of M30 Concrete  for structures below GL</v>
          </cell>
          <cell r="D316" t="str">
            <v>CUM</v>
          </cell>
          <cell r="E316">
            <v>1.0</v>
          </cell>
          <cell r="F316">
            <v>3907.0</v>
          </cell>
          <cell r="G316">
            <v>3907.0</v>
          </cell>
        </row>
        <row r="317">
          <cell r="C317" t="str">
            <v>Addl. Cost for Lead</v>
          </cell>
          <cell r="D317" t="str">
            <v>LS</v>
          </cell>
          <cell r="E317">
            <v>1.0</v>
          </cell>
          <cell r="F317">
            <v>150.0</v>
          </cell>
          <cell r="G317">
            <v>150.0</v>
          </cell>
        </row>
        <row r="319">
          <cell r="A319" t="str">
            <v>M30A</v>
          </cell>
          <cell r="B319">
            <v>0.0</v>
          </cell>
          <cell r="C319" t="str">
            <v>Cost of M30 Concrete  for structures above GL</v>
          </cell>
          <cell r="D319" t="str">
            <v>PER</v>
          </cell>
          <cell r="E319" t="str">
            <v>CUM</v>
          </cell>
          <cell r="F319" t="str">
            <v>RS</v>
          </cell>
          <cell r="G319">
            <v>4057.0</v>
          </cell>
          <cell r="H319">
            <v>4057.0</v>
          </cell>
        </row>
        <row r="321">
          <cell r="B321" t="str">
            <v>e</v>
          </cell>
          <cell r="C321" t="str">
            <v>Grade M-35 </v>
          </cell>
        </row>
        <row r="322">
          <cell r="C322" t="str">
            <v>Cost of M35 Concrete  for structures below GL</v>
          </cell>
          <cell r="D322" t="str">
            <v>CUM</v>
          </cell>
          <cell r="E322">
            <v>1.0</v>
          </cell>
          <cell r="F322">
            <v>4176.0</v>
          </cell>
          <cell r="G322">
            <v>4176.0</v>
          </cell>
        </row>
        <row r="323">
          <cell r="C323" t="str">
            <v>Addl. Cost for Lead</v>
          </cell>
          <cell r="D323" t="str">
            <v>LS</v>
          </cell>
          <cell r="E323">
            <v>1.0</v>
          </cell>
          <cell r="F323">
            <v>150.0</v>
          </cell>
          <cell r="G323">
            <v>150.0</v>
          </cell>
        </row>
        <row r="325">
          <cell r="A325" t="str">
            <v>M35A</v>
          </cell>
          <cell r="B325">
            <v>0.0</v>
          </cell>
          <cell r="C325" t="str">
            <v>Cost of M35 Concrete  for structures above GL</v>
          </cell>
          <cell r="D325" t="str">
            <v>PER</v>
          </cell>
          <cell r="E325" t="str">
            <v>CUM</v>
          </cell>
          <cell r="F325" t="str">
            <v>RS</v>
          </cell>
          <cell r="G325">
            <v>4326.0</v>
          </cell>
          <cell r="H325">
            <v>4326.0</v>
          </cell>
        </row>
        <row r="327">
          <cell r="B327" t="str">
            <v>f</v>
          </cell>
          <cell r="C327" t="str">
            <v>Grade M-40 </v>
          </cell>
        </row>
        <row r="328">
          <cell r="C328" t="str">
            <v>Cost of M40 Concrete  for structures below GL</v>
          </cell>
          <cell r="D328" t="str">
            <v>CUM</v>
          </cell>
          <cell r="E328">
            <v>1.0</v>
          </cell>
          <cell r="F328">
            <v>4444.0</v>
          </cell>
          <cell r="G328">
            <v>4444.0</v>
          </cell>
        </row>
        <row r="329">
          <cell r="C329" t="str">
            <v>Addl. Cost for Lead</v>
          </cell>
          <cell r="D329" t="str">
            <v>LS</v>
          </cell>
          <cell r="E329">
            <v>1.0</v>
          </cell>
          <cell r="F329">
            <v>150.0</v>
          </cell>
          <cell r="G329">
            <v>150.0</v>
          </cell>
        </row>
        <row r="331">
          <cell r="A331" t="str">
            <v>M40A</v>
          </cell>
          <cell r="B331">
            <v>0.0</v>
          </cell>
          <cell r="C331" t="str">
            <v>Cost of M40 Concrete  for structures above GL</v>
          </cell>
          <cell r="D331" t="str">
            <v>PER</v>
          </cell>
          <cell r="E331" t="str">
            <v>CUM</v>
          </cell>
          <cell r="F331" t="str">
            <v>RS</v>
          </cell>
          <cell r="G331">
            <v>4594.0</v>
          </cell>
          <cell r="H331">
            <v>4594.0</v>
          </cell>
        </row>
        <row r="333">
          <cell r="B333">
            <v>8.0</v>
          </cell>
          <cell r="C333" t="str">
            <v>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5084.0</v>
          </cell>
          <cell r="G335">
            <v>5147.55</v>
          </cell>
        </row>
        <row r="336">
          <cell r="C336" t="str">
            <v>Cost of CM for fixing </v>
          </cell>
          <cell r="D336" t="str">
            <v>Sq/cum</v>
          </cell>
          <cell r="E336">
            <v>5.0</v>
          </cell>
          <cell r="F336">
            <v>225.0</v>
          </cell>
          <cell r="G336">
            <v>1125.0</v>
          </cell>
        </row>
        <row r="337">
          <cell r="C337" t="str">
            <v>Cost for labour for fixing</v>
          </cell>
          <cell r="D337" t="str">
            <v>cum</v>
          </cell>
          <cell r="E337">
            <v>1.0</v>
          </cell>
          <cell r="F337">
            <v>2000.0</v>
          </cell>
          <cell r="G337">
            <v>2000.0</v>
          </cell>
        </row>
        <row r="339">
          <cell r="A339" t="str">
            <v>PCM20</v>
          </cell>
          <cell r="B339">
            <v>0.0</v>
          </cell>
          <cell r="C339" t="str">
            <v>Cost of M20 Precast Concrete above GL</v>
          </cell>
          <cell r="D339" t="str">
            <v>PER</v>
          </cell>
          <cell r="E339" t="str">
            <v>CUM</v>
          </cell>
          <cell r="F339" t="str">
            <v>RS</v>
          </cell>
          <cell r="G339">
            <v>8273.0</v>
          </cell>
          <cell r="H339">
            <v>8273.0</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5340.0</v>
          </cell>
          <cell r="G342">
            <v>5406.75</v>
          </cell>
        </row>
        <row r="343">
          <cell r="C343" t="str">
            <v>Cost of CM for fixing </v>
          </cell>
          <cell r="D343" t="str">
            <v>Sq/cum</v>
          </cell>
          <cell r="E343">
            <v>5.0</v>
          </cell>
          <cell r="F343">
            <v>225.0</v>
          </cell>
          <cell r="G343">
            <v>1125.0</v>
          </cell>
        </row>
        <row r="344">
          <cell r="C344" t="str">
            <v>Cost for labour for fixing</v>
          </cell>
          <cell r="D344" t="str">
            <v>cum</v>
          </cell>
          <cell r="E344">
            <v>1.0</v>
          </cell>
          <cell r="F344">
            <v>2000.0</v>
          </cell>
          <cell r="G344">
            <v>2000.0</v>
          </cell>
        </row>
        <row r="346">
          <cell r="A346" t="str">
            <v>PCM25</v>
          </cell>
          <cell r="B346">
            <v>0.0</v>
          </cell>
          <cell r="C346" t="str">
            <v>Cost of M25 Precast Concrete above GL</v>
          </cell>
          <cell r="D346" t="str">
            <v>PER</v>
          </cell>
          <cell r="E346" t="str">
            <v>CUM</v>
          </cell>
          <cell r="F346" t="str">
            <v>RS</v>
          </cell>
          <cell r="G346">
            <v>8532.0</v>
          </cell>
          <cell r="H346">
            <v>8532.0</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5557.0</v>
          </cell>
          <cell r="G349">
            <v>5626.4625</v>
          </cell>
        </row>
        <row r="350">
          <cell r="C350" t="str">
            <v>Cost of CM for fixing </v>
          </cell>
          <cell r="D350" t="str">
            <v>Sq/cum</v>
          </cell>
          <cell r="E350">
            <v>5.0</v>
          </cell>
          <cell r="F350">
            <v>225.0</v>
          </cell>
          <cell r="G350">
            <v>1125.0</v>
          </cell>
        </row>
        <row r="351">
          <cell r="C351" t="str">
            <v>Cost for labour for fixing</v>
          </cell>
          <cell r="D351" t="str">
            <v>cum</v>
          </cell>
          <cell r="E351">
            <v>1.0</v>
          </cell>
          <cell r="F351">
            <v>2000.0</v>
          </cell>
          <cell r="G351">
            <v>2000.0</v>
          </cell>
        </row>
        <row r="353">
          <cell r="A353" t="str">
            <v>PCM30</v>
          </cell>
          <cell r="B353">
            <v>0.0</v>
          </cell>
          <cell r="C353" t="str">
            <v>Cost of M30 Precast Concrete above GL</v>
          </cell>
          <cell r="D353" t="str">
            <v>PER</v>
          </cell>
          <cell r="E353" t="str">
            <v>CUM</v>
          </cell>
          <cell r="F353" t="str">
            <v>RS</v>
          </cell>
          <cell r="G353">
            <v>8752.0</v>
          </cell>
          <cell r="H353">
            <v>8752.0</v>
          </cell>
        </row>
        <row r="355">
          <cell r="B355" t="str">
            <v>d</v>
          </cell>
          <cell r="C355" t="str">
            <v>Grade M-35 </v>
          </cell>
        </row>
        <row r="356">
          <cell r="C356" t="str">
            <v>Cost of M35 Concrete  for structures above GL</v>
          </cell>
          <cell r="D356" t="str">
            <v>CUM</v>
          </cell>
          <cell r="E356">
            <v>1.0125</v>
          </cell>
          <cell r="F356">
            <v>5826.0</v>
          </cell>
          <cell r="G356">
            <v>5898.825</v>
          </cell>
        </row>
        <row r="357">
          <cell r="C357" t="str">
            <v>Cost of CM for fixing </v>
          </cell>
          <cell r="D357" t="str">
            <v>Sq/cum</v>
          </cell>
          <cell r="E357">
            <v>5.0</v>
          </cell>
          <cell r="F357">
            <v>225.0</v>
          </cell>
          <cell r="G357">
            <v>1125.0</v>
          </cell>
        </row>
        <row r="358">
          <cell r="C358" t="str">
            <v>Cost for labour for fixing</v>
          </cell>
          <cell r="D358" t="str">
            <v>cum</v>
          </cell>
          <cell r="E358">
            <v>1.0</v>
          </cell>
          <cell r="F358">
            <v>2000.0</v>
          </cell>
          <cell r="G358">
            <v>2000.0</v>
          </cell>
        </row>
        <row r="360">
          <cell r="A360" t="str">
            <v>PCM35</v>
          </cell>
          <cell r="B360">
            <v>0.0</v>
          </cell>
          <cell r="C360" t="str">
            <v>Cost of M35 Precast Concrete above GL</v>
          </cell>
          <cell r="D360" t="str">
            <v>PER</v>
          </cell>
          <cell r="E360" t="str">
            <v>CUM</v>
          </cell>
          <cell r="F360" t="str">
            <v>RS</v>
          </cell>
          <cell r="G360">
            <v>9024.0</v>
          </cell>
          <cell r="H360">
            <v>9024.0</v>
          </cell>
        </row>
        <row r="362">
          <cell r="B362">
            <v>9.0</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1.0</v>
          </cell>
          <cell r="F363">
            <v>4594.0</v>
          </cell>
          <cell r="G363">
            <v>4594.0</v>
          </cell>
        </row>
        <row r="364">
          <cell r="C364" t="str">
            <v>Cost For shuttering</v>
          </cell>
          <cell r="D364" t="str">
            <v>Cum</v>
          </cell>
          <cell r="E364">
            <v>1.0</v>
          </cell>
          <cell r="F364">
            <v>850.0</v>
          </cell>
          <cell r="G364">
            <v>850.0</v>
          </cell>
        </row>
        <row r="365">
          <cell r="C365" t="str">
            <v>Cost for Labour </v>
          </cell>
          <cell r="D365" t="str">
            <v>Cum</v>
          </cell>
          <cell r="E365">
            <v>1.0</v>
          </cell>
          <cell r="F365">
            <v>1500.0</v>
          </cell>
          <cell r="G365">
            <v>1500.0</v>
          </cell>
        </row>
        <row r="367">
          <cell r="A367" t="str">
            <v>GM35</v>
          </cell>
          <cell r="B367">
            <v>0.0</v>
          </cell>
          <cell r="C367" t="str">
            <v>Cost of Grouting</v>
          </cell>
          <cell r="D367" t="str">
            <v>PER</v>
          </cell>
          <cell r="E367" t="str">
            <v>CUM</v>
          </cell>
          <cell r="F367" t="str">
            <v>RS</v>
          </cell>
          <cell r="G367">
            <v>6944.0</v>
          </cell>
          <cell r="H367">
            <v>6944.0</v>
          </cell>
        </row>
        <row r="369">
          <cell r="B369">
            <v>10.0</v>
          </cell>
          <cell r="C369" t="str">
            <v>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2.0</v>
          </cell>
          <cell r="F370">
            <v>13432.848</v>
          </cell>
          <cell r="G370">
            <v>26865.696</v>
          </cell>
        </row>
        <row r="371">
          <cell r="C371" t="str">
            <v>Wastage  ( AS SPECIFIED BY SUPP. M/S. ACC REF.)</v>
          </cell>
          <cell r="D371" t="str">
            <v>%</v>
          </cell>
          <cell r="E371">
            <v>0.2</v>
          </cell>
          <cell r="F371">
            <v>13432.848</v>
          </cell>
          <cell r="G371">
            <v>2686.5696000000003</v>
          </cell>
        </row>
        <row r="372">
          <cell r="C372" t="str">
            <v>Cost of Shuttering </v>
          </cell>
          <cell r="D372" t="str">
            <v>LS</v>
          </cell>
          <cell r="E372">
            <v>1.0</v>
          </cell>
          <cell r="F372">
            <v>500.0</v>
          </cell>
          <cell r="G372">
            <v>500.0</v>
          </cell>
        </row>
        <row r="373">
          <cell r="C373" t="str">
            <v>Cost of labour </v>
          </cell>
          <cell r="D373" t="str">
            <v>CUM</v>
          </cell>
          <cell r="E373">
            <v>1.0</v>
          </cell>
          <cell r="F373">
            <v>1500.0</v>
          </cell>
          <cell r="G373">
            <v>1500.0</v>
          </cell>
        </row>
        <row r="375">
          <cell r="A375" t="str">
            <v>NSG</v>
          </cell>
          <cell r="B375">
            <v>0.0</v>
          </cell>
          <cell r="C375" t="str">
            <v>Non shrink grout SHIRNKKOMP-30 (From ACC) </v>
          </cell>
          <cell r="D375" t="str">
            <v>PER</v>
          </cell>
          <cell r="E375" t="str">
            <v>CUM</v>
          </cell>
          <cell r="F375" t="str">
            <v>RS</v>
          </cell>
          <cell r="G375">
            <v>31552.2656</v>
          </cell>
          <cell r="H375">
            <v>31553.0</v>
          </cell>
        </row>
        <row r="377">
          <cell r="B377">
            <v>11.0</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263.0</v>
          </cell>
          <cell r="G378">
            <v>52.6</v>
          </cell>
        </row>
        <row r="379">
          <cell r="C379" t="str">
            <v>Sand </v>
          </cell>
          <cell r="D379" t="str">
            <v>CUM</v>
          </cell>
          <cell r="E379">
            <v>0.03</v>
          </cell>
          <cell r="F379">
            <v>183.0</v>
          </cell>
          <cell r="G379">
            <v>5.49</v>
          </cell>
        </row>
        <row r="380">
          <cell r="C380" t="str">
            <v>Labour </v>
          </cell>
          <cell r="D380" t="str">
            <v>SQM</v>
          </cell>
          <cell r="E380">
            <v>1.0</v>
          </cell>
          <cell r="F380">
            <v>85.0</v>
          </cell>
          <cell r="G380">
            <v>85.0</v>
          </cell>
        </row>
        <row r="381">
          <cell r="C381" t="str">
            <v>Cost of Chicken wire mesh</v>
          </cell>
          <cell r="D381" t="str">
            <v>SQM</v>
          </cell>
          <cell r="E381">
            <v>1.0</v>
          </cell>
          <cell r="F381">
            <v>65.0</v>
          </cell>
          <cell r="G381">
            <v>65.0</v>
          </cell>
        </row>
        <row r="382">
          <cell r="C382" t="str">
            <v>P&amp;M for Shortcreting</v>
          </cell>
          <cell r="D382" t="str">
            <v>LS</v>
          </cell>
          <cell r="E382">
            <v>1.0</v>
          </cell>
          <cell r="F382">
            <v>100.0</v>
          </cell>
          <cell r="G382">
            <v>100.0</v>
          </cell>
        </row>
        <row r="384">
          <cell r="A384" t="str">
            <v>GCS</v>
          </cell>
          <cell r="B384">
            <v>0.0</v>
          </cell>
          <cell r="C384" t="str">
            <v>Cost of Grouting with Cement Sand</v>
          </cell>
          <cell r="D384" t="str">
            <v>PER</v>
          </cell>
          <cell r="E384" t="str">
            <v>SQM</v>
          </cell>
          <cell r="F384" t="str">
            <v>RS</v>
          </cell>
          <cell r="G384">
            <v>309.0</v>
          </cell>
          <cell r="H384">
            <v>309.0</v>
          </cell>
        </row>
        <row r="387">
          <cell r="B387">
            <v>12.0</v>
          </cell>
          <cell r="C387" t="str">
            <v>For works below ground level:</v>
          </cell>
        </row>
        <row r="388">
          <cell r="B388" t="str">
            <v>a</v>
          </cell>
          <cell r="C388" t="str">
            <v>High strength deformed bars (Fe 415).</v>
          </cell>
        </row>
        <row r="389">
          <cell r="C389" t="str">
            <v>Cost of steel </v>
          </cell>
          <cell r="D389" t="str">
            <v>MT</v>
          </cell>
          <cell r="E389">
            <v>1.0</v>
          </cell>
          <cell r="F389">
            <v>1300.0</v>
          </cell>
          <cell r="G389">
            <v>1300.0</v>
          </cell>
        </row>
        <row r="390">
          <cell r="C390" t="str">
            <v>Labour for Bending </v>
          </cell>
          <cell r="D390" t="str">
            <v>MT</v>
          </cell>
          <cell r="E390">
            <v>1.0</v>
          </cell>
          <cell r="F390">
            <v>2000.0</v>
          </cell>
          <cell r="G390">
            <v>2000.0</v>
          </cell>
        </row>
        <row r="391">
          <cell r="C391" t="str">
            <v>Cost of Binding wire</v>
          </cell>
          <cell r="D391" t="str">
            <v>KG</v>
          </cell>
          <cell r="E391">
            <v>9.0</v>
          </cell>
          <cell r="F391">
            <v>38.0</v>
          </cell>
          <cell r="G391">
            <v>342.0</v>
          </cell>
        </row>
        <row r="392">
          <cell r="C392" t="str">
            <v>Cost of cover blocks</v>
          </cell>
          <cell r="D392" t="str">
            <v>MT</v>
          </cell>
          <cell r="E392">
            <v>1.0</v>
          </cell>
          <cell r="F392">
            <v>50.0</v>
          </cell>
          <cell r="G392">
            <v>50.0</v>
          </cell>
        </row>
        <row r="393">
          <cell r="C393" t="str">
            <v>Extra for lift</v>
          </cell>
          <cell r="D393" t="str">
            <v>MT</v>
          </cell>
          <cell r="E393">
            <v>1.0</v>
          </cell>
          <cell r="F393">
            <v>50.0</v>
          </cell>
          <cell r="G393">
            <v>50.0</v>
          </cell>
        </row>
        <row r="394">
          <cell r="C394" t="str">
            <v>Cost of P &amp; M</v>
          </cell>
          <cell r="D394" t="str">
            <v>Ls</v>
          </cell>
          <cell r="E394">
            <v>1.0</v>
          </cell>
          <cell r="F394">
            <v>150.0</v>
          </cell>
          <cell r="G394">
            <v>150.0</v>
          </cell>
        </row>
        <row r="396">
          <cell r="A396" t="str">
            <v>FE415B</v>
          </cell>
          <cell r="B396">
            <v>0.0</v>
          </cell>
          <cell r="C396" t="str">
            <v>Cost of Rebar - HYSD Below GL</v>
          </cell>
          <cell r="D396" t="str">
            <v>PER</v>
          </cell>
          <cell r="E396" t="str">
            <v>MT</v>
          </cell>
          <cell r="F396" t="str">
            <v>RS</v>
          </cell>
          <cell r="G396">
            <v>3892.0</v>
          </cell>
          <cell r="H396">
            <v>3892.0</v>
          </cell>
        </row>
        <row r="398">
          <cell r="B398" t="str">
            <v>b</v>
          </cell>
          <cell r="C398" t="str">
            <v>Mild steel reinforcement bars (Fe 250)</v>
          </cell>
        </row>
        <row r="399">
          <cell r="C399" t="str">
            <v>Cost of steel </v>
          </cell>
          <cell r="D399" t="str">
            <v>MT</v>
          </cell>
          <cell r="E399">
            <v>1.0</v>
          </cell>
          <cell r="F399">
            <v>1300.0</v>
          </cell>
          <cell r="G399">
            <v>1300.0</v>
          </cell>
        </row>
        <row r="400">
          <cell r="C400" t="str">
            <v>Labour for Bending </v>
          </cell>
          <cell r="D400" t="str">
            <v>MT</v>
          </cell>
          <cell r="E400">
            <v>1.0</v>
          </cell>
          <cell r="F400">
            <v>1700.0</v>
          </cell>
          <cell r="G400">
            <v>1700.0</v>
          </cell>
        </row>
        <row r="401">
          <cell r="C401" t="str">
            <v>Cost of Binding wire</v>
          </cell>
          <cell r="D401" t="str">
            <v>KG</v>
          </cell>
          <cell r="E401">
            <v>9.0</v>
          </cell>
          <cell r="F401">
            <v>32.0</v>
          </cell>
          <cell r="G401">
            <v>288.0</v>
          </cell>
        </row>
        <row r="402">
          <cell r="C402" t="str">
            <v>Cost of cover blocks</v>
          </cell>
          <cell r="D402" t="str">
            <v>MT</v>
          </cell>
          <cell r="E402">
            <v>1.0</v>
          </cell>
          <cell r="F402">
            <v>50.0</v>
          </cell>
          <cell r="G402">
            <v>50.0</v>
          </cell>
        </row>
        <row r="403">
          <cell r="C403" t="str">
            <v>Extra for lift</v>
          </cell>
          <cell r="D403" t="str">
            <v>MT</v>
          </cell>
          <cell r="E403">
            <v>1.0</v>
          </cell>
          <cell r="F403">
            <v>50.0</v>
          </cell>
          <cell r="G403">
            <v>50.0</v>
          </cell>
        </row>
        <row r="404">
          <cell r="C404" t="str">
            <v>Cost of P &amp; M</v>
          </cell>
          <cell r="D404" t="str">
            <v>Ls</v>
          </cell>
          <cell r="E404">
            <v>1.0</v>
          </cell>
          <cell r="F404">
            <v>150.0</v>
          </cell>
          <cell r="G404">
            <v>150.0</v>
          </cell>
        </row>
        <row r="406">
          <cell r="A406" t="str">
            <v>FE250B</v>
          </cell>
          <cell r="B406">
            <v>0.0</v>
          </cell>
          <cell r="C406" t="str">
            <v>Cost of Rebar - MS Below GL</v>
          </cell>
          <cell r="D406" t="str">
            <v>PER</v>
          </cell>
          <cell r="E406" t="str">
            <v>MT</v>
          </cell>
          <cell r="F406" t="str">
            <v>RS</v>
          </cell>
          <cell r="G406">
            <v>3538.0</v>
          </cell>
          <cell r="H406">
            <v>3538.0</v>
          </cell>
        </row>
        <row r="408">
          <cell r="C408" t="str">
            <v>For works above ground level</v>
          </cell>
        </row>
        <row r="409">
          <cell r="B409" t="str">
            <v>c</v>
          </cell>
          <cell r="C409" t="str">
            <v>High strength deformed bars (Fe 415)</v>
          </cell>
        </row>
        <row r="410">
          <cell r="C410" t="str">
            <v>Cost of steel </v>
          </cell>
          <cell r="D410" t="str">
            <v>MT</v>
          </cell>
          <cell r="E410">
            <v>1.0</v>
          </cell>
          <cell r="F410">
            <v>1300.0</v>
          </cell>
          <cell r="G410">
            <v>1300.0</v>
          </cell>
        </row>
        <row r="411">
          <cell r="C411" t="str">
            <v>Labour for Bending </v>
          </cell>
          <cell r="D411" t="str">
            <v>MT</v>
          </cell>
          <cell r="E411">
            <v>1.0</v>
          </cell>
          <cell r="F411">
            <v>2000.0</v>
          </cell>
          <cell r="G411">
            <v>2000.0</v>
          </cell>
        </row>
        <row r="412">
          <cell r="C412" t="str">
            <v>Cost of Binding wire</v>
          </cell>
          <cell r="D412" t="str">
            <v>KG</v>
          </cell>
          <cell r="E412">
            <v>9.0</v>
          </cell>
          <cell r="F412">
            <v>32.0</v>
          </cell>
          <cell r="G412">
            <v>288.0</v>
          </cell>
        </row>
        <row r="413">
          <cell r="C413" t="str">
            <v>Cost of cover blocks</v>
          </cell>
          <cell r="D413" t="str">
            <v>MT</v>
          </cell>
          <cell r="E413">
            <v>1.0</v>
          </cell>
          <cell r="F413">
            <v>50.0</v>
          </cell>
          <cell r="G413">
            <v>50.0</v>
          </cell>
        </row>
        <row r="414">
          <cell r="C414" t="str">
            <v>Extra for lift</v>
          </cell>
          <cell r="D414" t="str">
            <v>MT</v>
          </cell>
          <cell r="E414">
            <v>1.0</v>
          </cell>
          <cell r="F414">
            <v>150.0</v>
          </cell>
          <cell r="G414">
            <v>150.0</v>
          </cell>
        </row>
        <row r="415">
          <cell r="C415" t="str">
            <v>Cost of P &amp; M</v>
          </cell>
          <cell r="D415" t="str">
            <v>Ls</v>
          </cell>
          <cell r="E415">
            <v>1.0</v>
          </cell>
          <cell r="F415">
            <v>150.0</v>
          </cell>
          <cell r="G415">
            <v>150.0</v>
          </cell>
        </row>
        <row r="417">
          <cell r="A417" t="str">
            <v>FE415A</v>
          </cell>
          <cell r="B417">
            <v>0.0</v>
          </cell>
          <cell r="C417" t="str">
            <v>Cost of Rebar - HYSD above GL</v>
          </cell>
          <cell r="D417" t="str">
            <v>PER</v>
          </cell>
          <cell r="E417" t="str">
            <v>MT</v>
          </cell>
          <cell r="F417" t="str">
            <v>RS</v>
          </cell>
          <cell r="G417">
            <v>3938.0</v>
          </cell>
          <cell r="H417">
            <v>3938.0</v>
          </cell>
        </row>
        <row r="419">
          <cell r="B419" t="str">
            <v>d</v>
          </cell>
          <cell r="C419" t="str">
            <v>Mild steel reinforcement bars (Fe 250)</v>
          </cell>
        </row>
        <row r="420">
          <cell r="C420" t="str">
            <v>Cost of steel </v>
          </cell>
          <cell r="D420" t="str">
            <v>MT</v>
          </cell>
          <cell r="E420">
            <v>1.0</v>
          </cell>
          <cell r="F420">
            <v>1300.0</v>
          </cell>
          <cell r="G420">
            <v>1300.0</v>
          </cell>
        </row>
        <row r="421">
          <cell r="C421" t="str">
            <v>Labour for Bending </v>
          </cell>
          <cell r="D421" t="str">
            <v>MT</v>
          </cell>
          <cell r="E421">
            <v>1.0</v>
          </cell>
          <cell r="F421">
            <v>1700.0</v>
          </cell>
          <cell r="G421">
            <v>1700.0</v>
          </cell>
        </row>
        <row r="422">
          <cell r="C422" t="str">
            <v>Cost of Binding wire</v>
          </cell>
          <cell r="D422" t="str">
            <v>KG</v>
          </cell>
          <cell r="E422">
            <v>9.0</v>
          </cell>
          <cell r="F422">
            <v>32.0</v>
          </cell>
          <cell r="G422">
            <v>288.0</v>
          </cell>
        </row>
        <row r="423">
          <cell r="C423" t="str">
            <v>Cost of cover blocks</v>
          </cell>
          <cell r="D423" t="str">
            <v>MT</v>
          </cell>
          <cell r="E423">
            <v>1.0</v>
          </cell>
          <cell r="F423">
            <v>50.0</v>
          </cell>
          <cell r="G423">
            <v>50.0</v>
          </cell>
        </row>
        <row r="424">
          <cell r="C424" t="str">
            <v>Extra for lift</v>
          </cell>
          <cell r="D424" t="str">
            <v>MT</v>
          </cell>
          <cell r="E424">
            <v>1.0</v>
          </cell>
          <cell r="F424">
            <v>150.0</v>
          </cell>
          <cell r="G424">
            <v>150.0</v>
          </cell>
        </row>
        <row r="425">
          <cell r="C425" t="str">
            <v>Cost of P &amp; M</v>
          </cell>
          <cell r="D425" t="str">
            <v>Ls</v>
          </cell>
          <cell r="E425">
            <v>1.0</v>
          </cell>
          <cell r="F425">
            <v>150.0</v>
          </cell>
          <cell r="G425">
            <v>150.0</v>
          </cell>
        </row>
        <row r="427">
          <cell r="A427" t="str">
            <v>FE250A</v>
          </cell>
          <cell r="B427">
            <v>0.0</v>
          </cell>
          <cell r="C427" t="str">
            <v>Cost of Rebar - MS Above GL</v>
          </cell>
          <cell r="D427" t="str">
            <v>PER</v>
          </cell>
          <cell r="E427" t="str">
            <v>MT</v>
          </cell>
          <cell r="F427" t="str">
            <v>RS</v>
          </cell>
          <cell r="G427">
            <v>3638.0</v>
          </cell>
          <cell r="H427">
            <v>3638.0</v>
          </cell>
        </row>
        <row r="430">
          <cell r="B430">
            <v>13.0</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1.0</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0.0</v>
          </cell>
          <cell r="C433" t="str">
            <v>Cost of Formwork for columns, beams</v>
          </cell>
          <cell r="D433" t="str">
            <v>PER</v>
          </cell>
          <cell r="E433" t="str">
            <v>SQM</v>
          </cell>
          <cell r="F433" t="str">
            <v>RS</v>
          </cell>
          <cell r="G433">
            <v>225.0</v>
          </cell>
          <cell r="H433">
            <v>225.0</v>
          </cell>
        </row>
        <row r="435">
          <cell r="B435" t="str">
            <v>b</v>
          </cell>
          <cell r="C435" t="str">
            <v>for all kinds of foundations.</v>
          </cell>
        </row>
        <row r="436">
          <cell r="A436" t="str">
            <v>FWBF</v>
          </cell>
          <cell r="B436">
            <v>0.0</v>
          </cell>
          <cell r="C436" t="str">
            <v>Cost of Formwork for foundation</v>
          </cell>
          <cell r="D436" t="str">
            <v>PER</v>
          </cell>
          <cell r="E436" t="str">
            <v>SQM</v>
          </cell>
          <cell r="F436" t="str">
            <v>RS</v>
          </cell>
          <cell r="G436">
            <v>175.0</v>
          </cell>
          <cell r="H436">
            <v>175.0</v>
          </cell>
        </row>
        <row r="438">
          <cell r="B438" t="str">
            <v>c</v>
          </cell>
          <cell r="C438" t="str">
            <v>circular formwork </v>
          </cell>
        </row>
        <row r="439">
          <cell r="A439" t="str">
            <v>FWBC</v>
          </cell>
          <cell r="B439">
            <v>0.0</v>
          </cell>
          <cell r="C439" t="str">
            <v>cost of Circular Formwork</v>
          </cell>
          <cell r="D439" t="str">
            <v>PER</v>
          </cell>
          <cell r="E439" t="str">
            <v>SQM</v>
          </cell>
          <cell r="F439" t="str">
            <v>RS</v>
          </cell>
          <cell r="G439">
            <v>500.0</v>
          </cell>
          <cell r="H439">
            <v>500.0</v>
          </cell>
        </row>
        <row r="441">
          <cell r="B441">
            <v>2.0</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1.0</v>
          </cell>
          <cell r="F443">
            <v>225.0</v>
          </cell>
          <cell r="G443">
            <v>225.0</v>
          </cell>
        </row>
        <row r="444">
          <cell r="C444" t="str">
            <v>Extra for Lift</v>
          </cell>
          <cell r="D444" t="str">
            <v>Ls</v>
          </cell>
          <cell r="E444">
            <v>1.0</v>
          </cell>
          <cell r="F444">
            <v>50.0</v>
          </cell>
          <cell r="G444">
            <v>50.0</v>
          </cell>
        </row>
        <row r="446">
          <cell r="A446" t="str">
            <v>FWAS</v>
          </cell>
          <cell r="B446">
            <v>0.0</v>
          </cell>
          <cell r="C446" t="str">
            <v>Cost of Formwork for columns, beams - Above GL</v>
          </cell>
          <cell r="D446" t="str">
            <v>PER</v>
          </cell>
          <cell r="E446" t="str">
            <v>SQM</v>
          </cell>
          <cell r="F446" t="str">
            <v>RS</v>
          </cell>
          <cell r="G446">
            <v>275.0</v>
          </cell>
          <cell r="H446">
            <v>275.0</v>
          </cell>
        </row>
        <row r="448">
          <cell r="B448" t="str">
            <v>b</v>
          </cell>
          <cell r="C448" t="str">
            <v>for all kinds of foundation.</v>
          </cell>
        </row>
        <row r="449">
          <cell r="C449" t="str">
            <v>Cost of Formwork for columns, beams</v>
          </cell>
          <cell r="D449" t="str">
            <v>SQM</v>
          </cell>
          <cell r="E449">
            <v>1.0</v>
          </cell>
          <cell r="F449">
            <v>175.0</v>
          </cell>
          <cell r="G449">
            <v>175.0</v>
          </cell>
        </row>
        <row r="450">
          <cell r="C450" t="str">
            <v>Extra for Lift</v>
          </cell>
          <cell r="D450" t="str">
            <v>Ls</v>
          </cell>
          <cell r="E450">
            <v>1.0</v>
          </cell>
          <cell r="F450">
            <v>50.0</v>
          </cell>
          <cell r="G450">
            <v>50.0</v>
          </cell>
        </row>
        <row r="452">
          <cell r="A452" t="str">
            <v>FWAF</v>
          </cell>
          <cell r="B452">
            <v>0.0</v>
          </cell>
          <cell r="C452" t="str">
            <v>Cost of Formwork for columns, beams - Above GL</v>
          </cell>
          <cell r="D452" t="str">
            <v>PER</v>
          </cell>
          <cell r="E452" t="str">
            <v>SQM</v>
          </cell>
          <cell r="F452" t="str">
            <v>RS</v>
          </cell>
          <cell r="G452">
            <v>225.0</v>
          </cell>
          <cell r="H452">
            <v>225.0</v>
          </cell>
        </row>
        <row r="454">
          <cell r="B454" t="str">
            <v>c</v>
          </cell>
          <cell r="C454" t="str">
            <v>circular formwork</v>
          </cell>
        </row>
        <row r="455">
          <cell r="C455" t="str">
            <v>cost of Circular Formwork</v>
          </cell>
          <cell r="D455" t="str">
            <v>SQM</v>
          </cell>
          <cell r="E455">
            <v>1.0</v>
          </cell>
          <cell r="F455">
            <v>500.0</v>
          </cell>
          <cell r="G455">
            <v>500.0</v>
          </cell>
        </row>
        <row r="456">
          <cell r="C456" t="str">
            <v>Extra for Lift</v>
          </cell>
          <cell r="D456" t="str">
            <v>Ls</v>
          </cell>
          <cell r="E456">
            <v>1.0</v>
          </cell>
          <cell r="F456">
            <v>50.0</v>
          </cell>
          <cell r="G456">
            <v>50.0</v>
          </cell>
        </row>
        <row r="458">
          <cell r="A458" t="str">
            <v>FWAC</v>
          </cell>
          <cell r="B458">
            <v>0.0</v>
          </cell>
          <cell r="C458" t="str">
            <v>Cost of Circular Formwork - Above GL</v>
          </cell>
          <cell r="D458" t="str">
            <v>PER</v>
          </cell>
          <cell r="E458" t="str">
            <v>SQM</v>
          </cell>
          <cell r="F458" t="str">
            <v>RS</v>
          </cell>
          <cell r="G458">
            <v>550.0</v>
          </cell>
          <cell r="H458">
            <v>550.0</v>
          </cell>
        </row>
        <row r="460">
          <cell r="A460" t="str">
            <v>PVSFP</v>
          </cell>
          <cell r="B460" t="str">
            <v>d</v>
          </cell>
          <cell r="C460" t="str">
            <v>polyvinyl stryrene foam plastic plank Unique hot layer </v>
          </cell>
          <cell r="D460" t="str">
            <v>CUM</v>
          </cell>
          <cell r="E460">
            <v>1.0</v>
          </cell>
          <cell r="F460">
            <v>250.0</v>
          </cell>
          <cell r="G460">
            <v>250.0</v>
          </cell>
          <cell r="H460">
            <v>250.0</v>
          </cell>
        </row>
        <row r="461">
          <cell r="A461" t="str">
            <v>TPLAW</v>
          </cell>
          <cell r="B461" t="str">
            <v>e</v>
          </cell>
          <cell r="C461" t="str">
            <v>two polythene layers against water</v>
          </cell>
          <cell r="D461" t="str">
            <v>SQM</v>
          </cell>
          <cell r="E461">
            <v>1.0</v>
          </cell>
          <cell r="F461">
            <v>30.0</v>
          </cell>
          <cell r="G461">
            <v>30.0</v>
          </cell>
          <cell r="H461">
            <v>30.0</v>
          </cell>
        </row>
        <row r="462">
          <cell r="A462" t="str">
            <v>BRP</v>
          </cell>
          <cell r="B462" t="str">
            <v>f</v>
          </cell>
          <cell r="C462" t="str">
            <v>black rubber partition </v>
          </cell>
          <cell r="D462" t="str">
            <v>RM</v>
          </cell>
          <cell r="E462">
            <v>1.0</v>
          </cell>
          <cell r="F462">
            <v>100.0</v>
          </cell>
          <cell r="G462">
            <v>100.0</v>
          </cell>
          <cell r="H462">
            <v>100.0</v>
          </cell>
        </row>
        <row r="463">
          <cell r="A463" t="str">
            <v>NWFOL</v>
          </cell>
          <cell r="B463" t="str">
            <v>g</v>
          </cell>
          <cell r="C463" t="str">
            <v>non-woven fabrics one layer</v>
          </cell>
          <cell r="D463" t="str">
            <v>SQM</v>
          </cell>
          <cell r="E463">
            <v>1.0</v>
          </cell>
          <cell r="F463">
            <v>25.0</v>
          </cell>
          <cell r="G463">
            <v>25.0</v>
          </cell>
          <cell r="H463">
            <v>25.0</v>
          </cell>
        </row>
        <row r="466">
          <cell r="B466">
            <v>14.0</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1.0</v>
          </cell>
          <cell r="F467">
            <v>25.0</v>
          </cell>
          <cell r="G467">
            <v>25.0</v>
          </cell>
        </row>
        <row r="468">
          <cell r="C468" t="str">
            <v>cost of Labour</v>
          </cell>
          <cell r="D468" t="str">
            <v>LS</v>
          </cell>
          <cell r="E468">
            <v>1.0</v>
          </cell>
          <cell r="F468">
            <v>5.0</v>
          </cell>
          <cell r="G468">
            <v>5.0</v>
          </cell>
        </row>
        <row r="470">
          <cell r="A470" t="str">
            <v>KP</v>
          </cell>
          <cell r="B470">
            <v>0.0</v>
          </cell>
          <cell r="C470" t="str">
            <v>Cost of providing &amp; placing Kraft Paper</v>
          </cell>
          <cell r="D470" t="str">
            <v>PER</v>
          </cell>
          <cell r="E470" t="str">
            <v>SQM</v>
          </cell>
          <cell r="F470" t="str">
            <v>RS</v>
          </cell>
          <cell r="G470">
            <v>30.0</v>
          </cell>
          <cell r="H470">
            <v>30.0</v>
          </cell>
        </row>
        <row r="472">
          <cell r="B472">
            <v>15.0</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1.0</v>
          </cell>
          <cell r="F473">
            <v>850.0</v>
          </cell>
          <cell r="G473">
            <v>850.0</v>
          </cell>
        </row>
        <row r="474">
          <cell r="C474" t="str">
            <v>cost of Labour</v>
          </cell>
          <cell r="D474" t="str">
            <v>LS</v>
          </cell>
          <cell r="E474">
            <v>1.0</v>
          </cell>
          <cell r="F474">
            <v>50.0</v>
          </cell>
          <cell r="G474">
            <v>50.0</v>
          </cell>
        </row>
        <row r="476">
          <cell r="A476" t="str">
            <v>BIFB</v>
          </cell>
          <cell r="B476">
            <v>0.0</v>
          </cell>
          <cell r="C476" t="str">
            <v>Cost of Providing &amp; Placing Bitumen impregnated fiber boards</v>
          </cell>
          <cell r="D476" t="str">
            <v>PER</v>
          </cell>
          <cell r="E476" t="str">
            <v>SQM</v>
          </cell>
          <cell r="F476" t="str">
            <v>RS</v>
          </cell>
          <cell r="G476">
            <v>900.0</v>
          </cell>
          <cell r="H476">
            <v>900.0</v>
          </cell>
        </row>
        <row r="478">
          <cell r="B478">
            <v>16.0</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1.0</v>
          </cell>
          <cell r="F479">
            <v>53.864</v>
          </cell>
          <cell r="G479">
            <v>53.864</v>
          </cell>
        </row>
        <row r="480">
          <cell r="C480" t="str">
            <v>cost of Labour</v>
          </cell>
          <cell r="D480" t="str">
            <v>LS</v>
          </cell>
          <cell r="E480">
            <v>1.0</v>
          </cell>
          <cell r="F480">
            <v>25.0</v>
          </cell>
          <cell r="G480">
            <v>25.0</v>
          </cell>
        </row>
        <row r="482">
          <cell r="A482" t="str">
            <v>BSC</v>
          </cell>
          <cell r="B482">
            <v>0.0</v>
          </cell>
          <cell r="C482" t="str">
            <v>Cost of Providing &amp; filling Bitumen sealing compound</v>
          </cell>
          <cell r="D482" t="str">
            <v>PER</v>
          </cell>
          <cell r="E482" t="str">
            <v>KG</v>
          </cell>
          <cell r="F482" t="str">
            <v>RS</v>
          </cell>
          <cell r="G482">
            <v>78.864</v>
          </cell>
          <cell r="H482">
            <v>79.0</v>
          </cell>
        </row>
        <row r="485">
          <cell r="B485" t="str">
            <v>17a</v>
          </cell>
          <cell r="C485" t="str">
            <v>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1.15</v>
          </cell>
          <cell r="F486">
            <v>200.0</v>
          </cell>
          <cell r="G486">
            <v>229.99999999999997</v>
          </cell>
        </row>
        <row r="487">
          <cell r="C487" t="str">
            <v>Labour for filling</v>
          </cell>
          <cell r="D487" t="str">
            <v>RM</v>
          </cell>
          <cell r="E487">
            <v>1.0</v>
          </cell>
          <cell r="F487">
            <v>40.0</v>
          </cell>
          <cell r="G487">
            <v>40.0</v>
          </cell>
        </row>
        <row r="489">
          <cell r="A489" t="str">
            <v>RWS1</v>
          </cell>
          <cell r="B489">
            <v>0.0</v>
          </cell>
          <cell r="C489" t="str">
            <v>Cost of providing and filling rubber Water stops (150mm wide)</v>
          </cell>
          <cell r="D489" t="str">
            <v>PER</v>
          </cell>
          <cell r="E489" t="str">
            <v>RM</v>
          </cell>
          <cell r="F489" t="str">
            <v>RS</v>
          </cell>
          <cell r="G489">
            <v>270.0</v>
          </cell>
          <cell r="H489">
            <v>270.0</v>
          </cell>
        </row>
        <row r="491">
          <cell r="B491" t="str">
            <v>17b</v>
          </cell>
          <cell r="C491" t="str">
            <v>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1.15</v>
          </cell>
          <cell r="F492">
            <v>275.0</v>
          </cell>
          <cell r="G492">
            <v>316.25</v>
          </cell>
        </row>
        <row r="493">
          <cell r="C493" t="str">
            <v>Labour for filling</v>
          </cell>
          <cell r="D493" t="str">
            <v>RM</v>
          </cell>
          <cell r="E493">
            <v>1.0</v>
          </cell>
          <cell r="F493">
            <v>40.0</v>
          </cell>
          <cell r="G493">
            <v>40.0</v>
          </cell>
        </row>
        <row r="495">
          <cell r="A495" t="str">
            <v>RWS2</v>
          </cell>
          <cell r="B495">
            <v>0.0</v>
          </cell>
          <cell r="C495" t="str">
            <v>Cost of providing and filling Rubber Water stops (230mm wide)</v>
          </cell>
          <cell r="D495" t="str">
            <v>PER</v>
          </cell>
          <cell r="E495" t="str">
            <v>RM</v>
          </cell>
          <cell r="F495" t="str">
            <v>RS</v>
          </cell>
          <cell r="G495">
            <v>356.25</v>
          </cell>
          <cell r="H495">
            <v>357.0</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1.15</v>
          </cell>
          <cell r="F498">
            <v>250.0</v>
          </cell>
          <cell r="G498">
            <v>287.5</v>
          </cell>
        </row>
        <row r="499">
          <cell r="C499" t="str">
            <v>Labour for filling</v>
          </cell>
          <cell r="D499" t="str">
            <v>RM</v>
          </cell>
          <cell r="E499">
            <v>1.0</v>
          </cell>
          <cell r="F499">
            <v>40.0</v>
          </cell>
          <cell r="G499">
            <v>40.0</v>
          </cell>
        </row>
        <row r="501">
          <cell r="A501" t="str">
            <v>PVCWS1</v>
          </cell>
          <cell r="B501">
            <v>0.0</v>
          </cell>
          <cell r="C501" t="str">
            <v>Cost of providing and filling PVC Water stops (150mm wide)</v>
          </cell>
          <cell r="D501" t="str">
            <v>PER</v>
          </cell>
          <cell r="E501" t="str">
            <v>RM</v>
          </cell>
          <cell r="F501" t="str">
            <v>RS</v>
          </cell>
          <cell r="G501">
            <v>327.5</v>
          </cell>
          <cell r="H501">
            <v>328.0</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1.15</v>
          </cell>
          <cell r="F504">
            <v>300.0</v>
          </cell>
          <cell r="G504">
            <v>345.0</v>
          </cell>
        </row>
        <row r="505">
          <cell r="C505" t="str">
            <v>Labour for filling</v>
          </cell>
          <cell r="D505" t="str">
            <v>RM</v>
          </cell>
          <cell r="E505">
            <v>1.0</v>
          </cell>
          <cell r="F505">
            <v>40.0</v>
          </cell>
          <cell r="G505">
            <v>40.0</v>
          </cell>
        </row>
        <row r="507">
          <cell r="A507" t="str">
            <v>PVCWS2</v>
          </cell>
          <cell r="B507">
            <v>0.0</v>
          </cell>
          <cell r="C507" t="str">
            <v>Cost of providing and filling PVC Water stops (230mm wide)</v>
          </cell>
          <cell r="D507" t="str">
            <v>PER</v>
          </cell>
          <cell r="E507" t="str">
            <v>RM</v>
          </cell>
          <cell r="F507" t="str">
            <v>RS</v>
          </cell>
          <cell r="G507">
            <v>385.0</v>
          </cell>
          <cell r="H507">
            <v>385.0</v>
          </cell>
        </row>
        <row r="509">
          <cell r="A509" t="str">
            <v>STI</v>
          </cell>
          <cell r="B509" t="str">
            <v>18c</v>
          </cell>
          <cell r="C509" t="str">
            <v>Sealing Tablets installation</v>
          </cell>
          <cell r="D509" t="str">
            <v>RM</v>
          </cell>
          <cell r="E509">
            <v>1.0</v>
          </cell>
          <cell r="F509">
            <v>130.0</v>
          </cell>
          <cell r="G509">
            <v>130.0</v>
          </cell>
          <cell r="H509">
            <v>130.0</v>
          </cell>
        </row>
        <row r="511">
          <cell r="B511">
            <v>19.0</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1.0</v>
          </cell>
          <cell r="F512">
            <v>3638.0</v>
          </cell>
          <cell r="G512">
            <v>3638.0</v>
          </cell>
        </row>
        <row r="514">
          <cell r="A514" t="str">
            <v>MSRB</v>
          </cell>
          <cell r="B514">
            <v>0.0</v>
          </cell>
          <cell r="C514" t="str">
            <v>Cost of MS rebar band Brickwork</v>
          </cell>
          <cell r="D514" t="str">
            <v>PER</v>
          </cell>
          <cell r="E514" t="str">
            <v>MT</v>
          </cell>
          <cell r="F514" t="str">
            <v>Rs</v>
          </cell>
          <cell r="G514">
            <v>3638.0</v>
          </cell>
          <cell r="H514">
            <v>3638.0</v>
          </cell>
        </row>
        <row r="516">
          <cell r="B516">
            <v>20.0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3.167</v>
          </cell>
          <cell r="G517">
            <v>1602.5020000000002</v>
          </cell>
        </row>
        <row r="518">
          <cell r="C518" t="str">
            <v>Cement</v>
          </cell>
          <cell r="D518" t="str">
            <v>BAG</v>
          </cell>
          <cell r="E518">
            <v>1.35</v>
          </cell>
          <cell r="F518">
            <v>263.0</v>
          </cell>
          <cell r="G518">
            <v>355.05</v>
          </cell>
        </row>
        <row r="519">
          <cell r="C519" t="str">
            <v>Sand</v>
          </cell>
          <cell r="D519" t="str">
            <v>CUM</v>
          </cell>
          <cell r="E519">
            <v>0.28</v>
          </cell>
          <cell r="F519">
            <v>183.0</v>
          </cell>
          <cell r="G519">
            <v>51.24</v>
          </cell>
        </row>
        <row r="520">
          <cell r="C520" t="str">
            <v>Labour for Wall</v>
          </cell>
          <cell r="D520" t="str">
            <v>SQM</v>
          </cell>
          <cell r="E520">
            <v>1.0</v>
          </cell>
          <cell r="F520">
            <v>250.0</v>
          </cell>
          <cell r="G520">
            <v>250.0</v>
          </cell>
        </row>
        <row r="521">
          <cell r="C521" t="str">
            <v>Scaffolding</v>
          </cell>
          <cell r="D521" t="str">
            <v>SQM</v>
          </cell>
          <cell r="E521">
            <v>1.0</v>
          </cell>
          <cell r="F521">
            <v>15.0</v>
          </cell>
          <cell r="G521">
            <v>15.0</v>
          </cell>
        </row>
        <row r="522">
          <cell r="C522" t="str">
            <v>Extra for lift charges</v>
          </cell>
          <cell r="D522" t="str">
            <v>SQM</v>
          </cell>
          <cell r="E522">
            <v>1.0</v>
          </cell>
          <cell r="F522">
            <v>15.0</v>
          </cell>
          <cell r="G522">
            <v>15.0</v>
          </cell>
        </row>
        <row r="524">
          <cell r="A524" t="str">
            <v>BW</v>
          </cell>
          <cell r="B524">
            <v>0.0</v>
          </cell>
          <cell r="C524" t="str">
            <v>cost of Brickwork</v>
          </cell>
          <cell r="D524" t="str">
            <v>PER</v>
          </cell>
          <cell r="E524" t="str">
            <v>MT</v>
          </cell>
          <cell r="F524" t="str">
            <v>Rs</v>
          </cell>
          <cell r="G524">
            <v>2289.0</v>
          </cell>
          <cell r="H524">
            <v>2289.0</v>
          </cell>
        </row>
        <row r="526">
          <cell r="B526">
            <v>21.0</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65.62499999999999</v>
          </cell>
          <cell r="F527">
            <v>45.0</v>
          </cell>
          <cell r="G527">
            <v>2953.1249999999995</v>
          </cell>
        </row>
        <row r="528">
          <cell r="C528" t="str">
            <v>Cement</v>
          </cell>
          <cell r="D528" t="str">
            <v>BAG</v>
          </cell>
          <cell r="E528">
            <v>1.5</v>
          </cell>
          <cell r="F528">
            <v>263.0</v>
          </cell>
          <cell r="G528">
            <v>394.5</v>
          </cell>
        </row>
        <row r="529">
          <cell r="C529" t="str">
            <v>Sand</v>
          </cell>
          <cell r="D529" t="str">
            <v>CUM</v>
          </cell>
          <cell r="E529">
            <v>0.28</v>
          </cell>
          <cell r="F529">
            <v>183.0</v>
          </cell>
          <cell r="G529">
            <v>51.24</v>
          </cell>
        </row>
        <row r="530">
          <cell r="C530" t="str">
            <v>Labour for Wall</v>
          </cell>
          <cell r="D530" t="str">
            <v>SQM</v>
          </cell>
          <cell r="E530">
            <v>1.0</v>
          </cell>
          <cell r="F530">
            <v>300.0</v>
          </cell>
          <cell r="G530">
            <v>300.0</v>
          </cell>
        </row>
        <row r="531">
          <cell r="C531" t="str">
            <v>Scaffolding</v>
          </cell>
          <cell r="D531" t="str">
            <v>SQM/cum</v>
          </cell>
          <cell r="E531">
            <v>2.0</v>
          </cell>
          <cell r="F531">
            <v>15.0</v>
          </cell>
          <cell r="G531">
            <v>30.0</v>
          </cell>
        </row>
        <row r="532">
          <cell r="C532" t="str">
            <v>Extra for lift charges</v>
          </cell>
          <cell r="D532" t="str">
            <v>SQM</v>
          </cell>
          <cell r="E532">
            <v>1.0</v>
          </cell>
          <cell r="F532">
            <v>50.0</v>
          </cell>
          <cell r="G532">
            <v>50.0</v>
          </cell>
        </row>
        <row r="534">
          <cell r="A534" t="str">
            <v>AAC</v>
          </cell>
          <cell r="B534">
            <v>0.0</v>
          </cell>
          <cell r="C534" t="str">
            <v>AAC Block</v>
          </cell>
          <cell r="D534" t="str">
            <v>PER</v>
          </cell>
          <cell r="E534" t="str">
            <v>CUM</v>
          </cell>
          <cell r="F534" t="str">
            <v>Rs</v>
          </cell>
          <cell r="G534">
            <v>3779.0</v>
          </cell>
          <cell r="H534">
            <v>3779.0</v>
          </cell>
        </row>
        <row r="536">
          <cell r="B536">
            <v>22.0</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3434.0</v>
          </cell>
          <cell r="G537">
            <v>171.70000000000002</v>
          </cell>
        </row>
        <row r="538">
          <cell r="C538" t="str">
            <v>Water proofing compund 2% of Cement ( i.e 6 bags = 50kg *0.02)</v>
          </cell>
          <cell r="D538" t="str">
            <v>KG</v>
          </cell>
          <cell r="E538">
            <v>0.32000000000000006</v>
          </cell>
          <cell r="F538">
            <v>90.0</v>
          </cell>
          <cell r="G538">
            <v>28.800000000000004</v>
          </cell>
        </row>
        <row r="539">
          <cell r="C539" t="str">
            <v>Concrete hardener </v>
          </cell>
          <cell r="D539" t="str">
            <v>Kg</v>
          </cell>
          <cell r="E539">
            <v>2.5</v>
          </cell>
          <cell r="F539">
            <v>22.0</v>
          </cell>
          <cell r="G539">
            <v>55.0</v>
          </cell>
        </row>
        <row r="540">
          <cell r="C540" t="str">
            <v>Shuttering</v>
          </cell>
          <cell r="D540" t="str">
            <v>Sqm</v>
          </cell>
          <cell r="E540">
            <v>1.0</v>
          </cell>
          <cell r="F540">
            <v>20.0</v>
          </cell>
          <cell r="G540">
            <v>20.0</v>
          </cell>
        </row>
        <row r="541">
          <cell r="C541" t="str">
            <v>Extra labour for finishing </v>
          </cell>
          <cell r="D541" t="str">
            <v>Sqm</v>
          </cell>
          <cell r="E541">
            <v>1.0</v>
          </cell>
          <cell r="F541">
            <v>10.0</v>
          </cell>
          <cell r="G541">
            <v>10.0</v>
          </cell>
        </row>
        <row r="543">
          <cell r="C543" t="str">
            <v>50mm thick Cement Concrete Screed</v>
          </cell>
          <cell r="D543" t="str">
            <v>PER</v>
          </cell>
          <cell r="E543" t="str">
            <v>CUM</v>
          </cell>
          <cell r="F543" t="str">
            <v>Rs</v>
          </cell>
          <cell r="G543">
            <v>285.5</v>
          </cell>
          <cell r="H543">
            <v>286.0</v>
          </cell>
        </row>
        <row r="545">
          <cell r="B545">
            <v>23.0</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white washing conforming to IS 712 </v>
          </cell>
          <cell r="D546" t="str">
            <v>PER</v>
          </cell>
          <cell r="E546" t="str">
            <v>SQM</v>
          </cell>
          <cell r="F546" t="str">
            <v>Rs</v>
          </cell>
          <cell r="G546">
            <v>20.0</v>
          </cell>
          <cell r="H546">
            <v>20.0</v>
          </cell>
        </row>
        <row r="547">
          <cell r="A547" t="str">
            <v>PD</v>
          </cell>
          <cell r="B547" t="str">
            <v>b</v>
          </cell>
          <cell r="C547" t="str">
            <v>dry distemper conforming to IS 427 </v>
          </cell>
          <cell r="D547" t="str">
            <v>PER</v>
          </cell>
          <cell r="E547" t="str">
            <v>SQM</v>
          </cell>
          <cell r="F547" t="str">
            <v>Rs</v>
          </cell>
          <cell r="G547">
            <v>55.0</v>
          </cell>
          <cell r="H547">
            <v>55.0</v>
          </cell>
        </row>
        <row r="548">
          <cell r="A548" t="str">
            <v>PO</v>
          </cell>
          <cell r="B548" t="str">
            <v>c</v>
          </cell>
          <cell r="C548" t="str">
            <v>oil bound washable distemper conforming to IS 428 </v>
          </cell>
          <cell r="D548" t="str">
            <v>PER</v>
          </cell>
          <cell r="E548" t="str">
            <v>SQM</v>
          </cell>
          <cell r="F548" t="str">
            <v>Rs</v>
          </cell>
          <cell r="G548">
            <v>65.0</v>
          </cell>
          <cell r="H548">
            <v>65.0</v>
          </cell>
        </row>
        <row r="549">
          <cell r="A549" t="str">
            <v>PWP</v>
          </cell>
          <cell r="B549" t="str">
            <v>d</v>
          </cell>
          <cell r="C549" t="str">
            <v>waterproof cement paint conforming to IS 5410 </v>
          </cell>
          <cell r="D549" t="str">
            <v>PER</v>
          </cell>
          <cell r="E549" t="str">
            <v>SQM</v>
          </cell>
          <cell r="F549" t="str">
            <v>Rs</v>
          </cell>
          <cell r="G549">
            <v>45.0</v>
          </cell>
          <cell r="H549">
            <v>45.0</v>
          </cell>
        </row>
        <row r="550">
          <cell r="A550" t="str">
            <v>PAE</v>
          </cell>
          <cell r="B550" t="str">
            <v>e</v>
          </cell>
          <cell r="C550" t="str">
            <v>acrylic emulsion paint </v>
          </cell>
          <cell r="D550" t="str">
            <v>PER</v>
          </cell>
          <cell r="E550" t="str">
            <v>SQM</v>
          </cell>
          <cell r="F550" t="str">
            <v>Rs</v>
          </cell>
          <cell r="G550">
            <v>110.0</v>
          </cell>
          <cell r="H550">
            <v>110.0</v>
          </cell>
        </row>
        <row r="551">
          <cell r="A551" t="str">
            <v>PS</v>
          </cell>
          <cell r="B551" t="str">
            <v>f</v>
          </cell>
          <cell r="C551" t="str">
            <v>synthetic enamel paint conforming to IS 2932, 2933 </v>
          </cell>
          <cell r="D551" t="str">
            <v>PER</v>
          </cell>
          <cell r="E551" t="str">
            <v>SQM</v>
          </cell>
          <cell r="F551" t="str">
            <v>Rs</v>
          </cell>
          <cell r="G551">
            <v>125.0</v>
          </cell>
          <cell r="H551">
            <v>125.0</v>
          </cell>
        </row>
        <row r="552">
          <cell r="A552" t="str">
            <v>PAP</v>
          </cell>
          <cell r="B552" t="str">
            <v>g</v>
          </cell>
          <cell r="C552" t="str">
            <v>acid proof paint conforming to IS:158 </v>
          </cell>
          <cell r="D552" t="str">
            <v>PER</v>
          </cell>
          <cell r="E552" t="str">
            <v>SQM</v>
          </cell>
          <cell r="F552" t="str">
            <v>Rs</v>
          </cell>
          <cell r="G552">
            <v>225.0</v>
          </cell>
          <cell r="H552">
            <v>225.0</v>
          </cell>
        </row>
        <row r="553">
          <cell r="A553" t="str">
            <v>PE</v>
          </cell>
          <cell r="B553" t="str">
            <v>h</v>
          </cell>
          <cell r="C553" t="str">
            <v>Epoxy bitumen paint</v>
          </cell>
          <cell r="D553" t="str">
            <v>PER</v>
          </cell>
          <cell r="E553" t="str">
            <v>SQM</v>
          </cell>
          <cell r="F553" t="str">
            <v>Rs</v>
          </cell>
          <cell r="G553">
            <v>300.0</v>
          </cell>
          <cell r="H553">
            <v>300.0</v>
          </cell>
        </row>
        <row r="554">
          <cell r="A554" t="str">
            <v>PF</v>
          </cell>
          <cell r="B554" t="str">
            <v>i</v>
          </cell>
          <cell r="C554" t="str">
            <v>fireproof cement paint conforming to IS 5410 </v>
          </cell>
          <cell r="D554" t="str">
            <v>PER</v>
          </cell>
          <cell r="E554" t="str">
            <v>SQM</v>
          </cell>
          <cell r="F554" t="str">
            <v>Rs</v>
          </cell>
          <cell r="G554">
            <v>575.0</v>
          </cell>
          <cell r="H554">
            <v>575.0</v>
          </cell>
        </row>
        <row r="555">
          <cell r="A555" t="str">
            <v>PAS</v>
          </cell>
          <cell r="B555" t="str">
            <v>j</v>
          </cell>
          <cell r="C555" t="str">
            <v>Asphalt</v>
          </cell>
          <cell r="D555" t="str">
            <v>PER</v>
          </cell>
          <cell r="E555" t="str">
            <v>SQM</v>
          </cell>
          <cell r="F555" t="str">
            <v>Rs</v>
          </cell>
          <cell r="G555">
            <v>35.0</v>
          </cell>
          <cell r="H555">
            <v>35.0</v>
          </cell>
        </row>
        <row r="556">
          <cell r="A556" t="str">
            <v>PAC</v>
          </cell>
          <cell r="B556" t="str">
            <v>k</v>
          </cell>
          <cell r="C556" t="str">
            <v>Anticorrosive paint </v>
          </cell>
          <cell r="D556" t="str">
            <v>PER</v>
          </cell>
          <cell r="E556" t="str">
            <v>SQM</v>
          </cell>
          <cell r="F556" t="str">
            <v>Rs</v>
          </cell>
          <cell r="G556">
            <v>225.0</v>
          </cell>
          <cell r="H556">
            <v>225.0</v>
          </cell>
        </row>
        <row r="557">
          <cell r="A557" t="str">
            <v>PSP</v>
          </cell>
          <cell r="B557" t="str">
            <v>l</v>
          </cell>
          <cell r="C557" t="str">
            <v>Silver Powder Paint</v>
          </cell>
          <cell r="D557" t="str">
            <v>PER</v>
          </cell>
          <cell r="E557" t="str">
            <v>SQM</v>
          </cell>
          <cell r="F557" t="str">
            <v>Rs</v>
          </cell>
          <cell r="G557">
            <v>375.0</v>
          </cell>
          <cell r="H557">
            <v>375.0</v>
          </cell>
        </row>
        <row r="559">
          <cell r="B559">
            <v>24.0</v>
          </cell>
          <cell r="C559" t="str">
            <v>Finish to masonary &amp; concrete covers furnishing, installation, finishing, curing and protection to brick masonry or concrete surfaces including provision of other architectural features conforming to IS: 1661, 4101. </v>
          </cell>
        </row>
        <row r="560">
          <cell r="B560" t="str">
            <v>a</v>
          </cell>
          <cell r="C560" t="str">
            <v>outside brick wall plaster </v>
          </cell>
        </row>
        <row r="561">
          <cell r="C561" t="str">
            <v>Cement ( CM : 1:5 )</v>
          </cell>
          <cell r="D561" t="str">
            <v>BAG</v>
          </cell>
          <cell r="E561">
            <v>0.16</v>
          </cell>
          <cell r="F561">
            <v>263.0</v>
          </cell>
          <cell r="G561">
            <v>42.08</v>
          </cell>
        </row>
        <row r="562">
          <cell r="C562" t="str">
            <v>Sand </v>
          </cell>
          <cell r="D562" t="str">
            <v>CUM</v>
          </cell>
          <cell r="E562">
            <v>0.02</v>
          </cell>
          <cell r="F562">
            <v>183.0</v>
          </cell>
          <cell r="G562">
            <v>3.66</v>
          </cell>
        </row>
        <row r="563">
          <cell r="C563" t="str">
            <v>Labour </v>
          </cell>
          <cell r="D563" t="str">
            <v>SQM</v>
          </cell>
          <cell r="E563">
            <v>1.0</v>
          </cell>
          <cell r="F563">
            <v>65.0</v>
          </cell>
          <cell r="G563">
            <v>65.0</v>
          </cell>
        </row>
        <row r="564">
          <cell r="C564" t="str">
            <v>Scaffolding</v>
          </cell>
          <cell r="D564" t="str">
            <v>LS</v>
          </cell>
          <cell r="E564">
            <v>1.0</v>
          </cell>
          <cell r="F564">
            <v>15.0</v>
          </cell>
          <cell r="G564">
            <v>15.0</v>
          </cell>
        </row>
        <row r="566">
          <cell r="A566" t="str">
            <v>FO</v>
          </cell>
          <cell r="B566">
            <v>0.0</v>
          </cell>
          <cell r="C566" t="str">
            <v>Cost of outside plaster </v>
          </cell>
          <cell r="D566" t="str">
            <v>PER</v>
          </cell>
          <cell r="E566" t="str">
            <v>SQM</v>
          </cell>
          <cell r="F566" t="str">
            <v>RS</v>
          </cell>
          <cell r="G566">
            <v>126.0</v>
          </cell>
          <cell r="H566">
            <v>126.0</v>
          </cell>
        </row>
        <row r="568">
          <cell r="B568" t="str">
            <v>b</v>
          </cell>
          <cell r="C568" t="str">
            <v>inside brick wall plaster </v>
          </cell>
        </row>
        <row r="569">
          <cell r="C569" t="str">
            <v>Cement   ( C M : 1: 4)</v>
          </cell>
          <cell r="D569" t="str">
            <v>BAG</v>
          </cell>
          <cell r="E569">
            <v>0.107</v>
          </cell>
          <cell r="F569">
            <v>263.0</v>
          </cell>
          <cell r="G569">
            <v>28.141</v>
          </cell>
        </row>
        <row r="570">
          <cell r="C570" t="str">
            <v>Sand </v>
          </cell>
          <cell r="D570" t="str">
            <v>CUM</v>
          </cell>
          <cell r="E570">
            <v>0.02</v>
          </cell>
          <cell r="F570">
            <v>183.0</v>
          </cell>
          <cell r="G570">
            <v>3.66</v>
          </cell>
        </row>
        <row r="571">
          <cell r="C571" t="str">
            <v>Labour </v>
          </cell>
          <cell r="D571" t="str">
            <v>SQM</v>
          </cell>
          <cell r="E571">
            <v>1.0</v>
          </cell>
          <cell r="F571">
            <v>65.0</v>
          </cell>
          <cell r="G571">
            <v>65.0</v>
          </cell>
        </row>
        <row r="572">
          <cell r="C572" t="str">
            <v>Scaffolding</v>
          </cell>
          <cell r="D572" t="str">
            <v>LS</v>
          </cell>
          <cell r="E572">
            <v>1.0</v>
          </cell>
          <cell r="F572">
            <v>15.0</v>
          </cell>
          <cell r="G572">
            <v>15.0</v>
          </cell>
        </row>
        <row r="573">
          <cell r="C573" t="str">
            <v>Neeru Finish</v>
          </cell>
          <cell r="D573" t="str">
            <v>SQm</v>
          </cell>
          <cell r="E573">
            <v>1.0</v>
          </cell>
          <cell r="F573">
            <v>30.0</v>
          </cell>
          <cell r="G573">
            <v>30.0</v>
          </cell>
        </row>
        <row r="575">
          <cell r="A575" t="str">
            <v>FI</v>
          </cell>
          <cell r="B575">
            <v>0.0</v>
          </cell>
          <cell r="C575" t="str">
            <v>Cost of interior plaster </v>
          </cell>
          <cell r="D575" t="str">
            <v>PER</v>
          </cell>
          <cell r="E575" t="str">
            <v>SQM</v>
          </cell>
          <cell r="F575" t="str">
            <v>RS</v>
          </cell>
          <cell r="G575">
            <v>142.0</v>
          </cell>
          <cell r="H575">
            <v>142.0</v>
          </cell>
        </row>
        <row r="577">
          <cell r="B577" t="str">
            <v>c</v>
          </cell>
          <cell r="C577" t="str">
            <v>concrete ceiling plaster </v>
          </cell>
        </row>
        <row r="578">
          <cell r="C578" t="str">
            <v>Cement   ( C M : 1: 4)</v>
          </cell>
          <cell r="D578" t="str">
            <v>BAG</v>
          </cell>
          <cell r="E578">
            <v>0.12</v>
          </cell>
          <cell r="F578">
            <v>263.0</v>
          </cell>
          <cell r="G578">
            <v>31.56</v>
          </cell>
        </row>
        <row r="579">
          <cell r="C579" t="str">
            <v>Sand </v>
          </cell>
          <cell r="D579" t="str">
            <v>CUM</v>
          </cell>
          <cell r="E579">
            <v>0.02</v>
          </cell>
          <cell r="F579">
            <v>183.0</v>
          </cell>
          <cell r="G579">
            <v>3.66</v>
          </cell>
        </row>
        <row r="580">
          <cell r="C580" t="str">
            <v>Labour </v>
          </cell>
          <cell r="D580" t="str">
            <v>SQM</v>
          </cell>
          <cell r="E580">
            <v>1.0</v>
          </cell>
          <cell r="F580">
            <v>65.0</v>
          </cell>
          <cell r="G580">
            <v>65.0</v>
          </cell>
        </row>
        <row r="581">
          <cell r="C581" t="str">
            <v>Scaffolding</v>
          </cell>
          <cell r="D581" t="str">
            <v>LS</v>
          </cell>
          <cell r="E581">
            <v>1.0</v>
          </cell>
          <cell r="F581">
            <v>15.0</v>
          </cell>
          <cell r="G581">
            <v>15.0</v>
          </cell>
        </row>
        <row r="583">
          <cell r="A583" t="str">
            <v>FC</v>
          </cell>
          <cell r="B583">
            <v>0.0</v>
          </cell>
          <cell r="C583" t="str">
            <v>Cost of ceiling plaster </v>
          </cell>
          <cell r="D583" t="str">
            <v>PER</v>
          </cell>
          <cell r="E583" t="str">
            <v>SQM</v>
          </cell>
          <cell r="F583" t="str">
            <v>RS</v>
          </cell>
          <cell r="G583">
            <v>116.0</v>
          </cell>
          <cell r="H583">
            <v>116.0</v>
          </cell>
        </row>
        <row r="585">
          <cell r="B585" t="str">
            <v>d</v>
          </cell>
          <cell r="C585" t="str">
            <v>lime punning(paint filler constructin) </v>
          </cell>
        </row>
        <row r="586">
          <cell r="C586" t="str">
            <v>lime</v>
          </cell>
          <cell r="D586" t="str">
            <v>KG</v>
          </cell>
          <cell r="E586">
            <v>2.0</v>
          </cell>
          <cell r="F586">
            <v>8.0</v>
          </cell>
          <cell r="G586">
            <v>16.0</v>
          </cell>
        </row>
        <row r="587">
          <cell r="C587" t="str">
            <v>Sand </v>
          </cell>
          <cell r="D587" t="str">
            <v>CUM</v>
          </cell>
          <cell r="E587">
            <v>0.02</v>
          </cell>
          <cell r="F587">
            <v>0.0</v>
          </cell>
          <cell r="G587">
            <v>0.0</v>
          </cell>
        </row>
        <row r="588">
          <cell r="C588" t="str">
            <v>Labour </v>
          </cell>
          <cell r="D588" t="str">
            <v>SQM</v>
          </cell>
          <cell r="E588">
            <v>1.0</v>
          </cell>
          <cell r="F588">
            <v>10.0</v>
          </cell>
          <cell r="G588">
            <v>10.0</v>
          </cell>
        </row>
        <row r="589">
          <cell r="C589" t="str">
            <v>Scaffolding</v>
          </cell>
          <cell r="D589" t="str">
            <v>LS</v>
          </cell>
          <cell r="E589">
            <v>1.0</v>
          </cell>
          <cell r="F589">
            <v>2.0</v>
          </cell>
          <cell r="G589">
            <v>2.0</v>
          </cell>
        </row>
        <row r="591">
          <cell r="A591" t="str">
            <v>FL</v>
          </cell>
          <cell r="B591">
            <v>0.0</v>
          </cell>
          <cell r="C591" t="str">
            <v>Cost of lime punning</v>
          </cell>
          <cell r="D591" t="str">
            <v>PER</v>
          </cell>
          <cell r="E591" t="str">
            <v>SQM</v>
          </cell>
          <cell r="F591" t="str">
            <v>RS</v>
          </cell>
          <cell r="G591">
            <v>28.0</v>
          </cell>
          <cell r="H591">
            <v>28.0</v>
          </cell>
        </row>
        <row r="593">
          <cell r="B593">
            <v>25.0</v>
          </cell>
          <cell r="C593" t="str">
            <v>Floor finish and allied works for floor tile works such as covering , supply, installing , finishing ,testing, protecting and so on. conforming to IS:777, 1197, 1237, 1443, 2114, 3461, 4860, 5510.  </v>
          </cell>
        </row>
        <row r="594">
          <cell r="A594" t="str">
            <v>FLT</v>
          </cell>
          <cell r="B594" t="str">
            <v>a</v>
          </cell>
          <cell r="C594" t="str">
            <v>terrazzo tile  -  20mm thick </v>
          </cell>
          <cell r="D594" t="str">
            <v>SQM</v>
          </cell>
          <cell r="E594">
            <v>1.0</v>
          </cell>
          <cell r="F594">
            <v>650.0</v>
          </cell>
          <cell r="G594">
            <v>650.0</v>
          </cell>
          <cell r="H594">
            <v>650.0</v>
          </cell>
        </row>
        <row r="595">
          <cell r="A595" t="str">
            <v>FLG</v>
          </cell>
          <cell r="B595" t="str">
            <v>b</v>
          </cell>
          <cell r="C595" t="str">
            <v>glazed tile </v>
          </cell>
          <cell r="D595" t="str">
            <v>SQM</v>
          </cell>
          <cell r="E595">
            <v>1.0</v>
          </cell>
          <cell r="F595">
            <v>950.0</v>
          </cell>
          <cell r="G595">
            <v>950.0</v>
          </cell>
          <cell r="H595">
            <v>950.0</v>
          </cell>
        </row>
        <row r="596">
          <cell r="A596" t="str">
            <v>FLW</v>
          </cell>
          <cell r="B596" t="str">
            <v>c</v>
          </cell>
          <cell r="C596" t="str">
            <v>For wall - 6mm thick </v>
          </cell>
          <cell r="D596" t="str">
            <v>SQM</v>
          </cell>
          <cell r="E596">
            <v>1.0</v>
          </cell>
          <cell r="F596">
            <v>950.0</v>
          </cell>
          <cell r="G596">
            <v>950.0</v>
          </cell>
          <cell r="H596">
            <v>950.0</v>
          </cell>
        </row>
        <row r="597">
          <cell r="A597" t="str">
            <v>FLF</v>
          </cell>
          <cell r="B597" t="str">
            <v>d</v>
          </cell>
          <cell r="C597" t="str">
            <v>For Floor - 7 to 8mm thick </v>
          </cell>
          <cell r="D597" t="str">
            <v>SQM</v>
          </cell>
          <cell r="E597">
            <v>1.0</v>
          </cell>
          <cell r="F597">
            <v>1100.0</v>
          </cell>
          <cell r="G597">
            <v>1100.0</v>
          </cell>
          <cell r="H597">
            <v>1100.0</v>
          </cell>
        </row>
        <row r="598">
          <cell r="A598" t="str">
            <v>FLC</v>
          </cell>
          <cell r="B598" t="str">
            <v>e</v>
          </cell>
          <cell r="C598" t="str">
            <v>chemical resistant - 20 to 25mm thick Tiles </v>
          </cell>
          <cell r="D598" t="str">
            <v>SQM</v>
          </cell>
          <cell r="E598">
            <v>1.0</v>
          </cell>
          <cell r="F598">
            <v>2400.0</v>
          </cell>
          <cell r="G598">
            <v>2400.0</v>
          </cell>
          <cell r="H598">
            <v>2400.0</v>
          </cell>
        </row>
        <row r="599">
          <cell r="A599" t="str">
            <v>FLR</v>
          </cell>
          <cell r="B599" t="str">
            <v>f</v>
          </cell>
          <cell r="C599" t="str">
            <v>rubber, vinyl etc. - 2mm thick Antistatic PVC Tiles </v>
          </cell>
          <cell r="D599" t="str">
            <v>SQM</v>
          </cell>
          <cell r="E599">
            <v>1.0</v>
          </cell>
          <cell r="F599">
            <v>650.0</v>
          </cell>
          <cell r="G599">
            <v>650.0</v>
          </cell>
          <cell r="H599">
            <v>650.0</v>
          </cell>
        </row>
        <row r="600">
          <cell r="A600" t="str">
            <v>FLM</v>
          </cell>
          <cell r="B600" t="str">
            <v>g</v>
          </cell>
          <cell r="C600" t="str">
            <v>marble plate - 18 to 20mm thick </v>
          </cell>
          <cell r="D600" t="str">
            <v>SQM</v>
          </cell>
          <cell r="E600">
            <v>1.0</v>
          </cell>
          <cell r="F600">
            <v>2500.0</v>
          </cell>
          <cell r="G600">
            <v>2500.0</v>
          </cell>
          <cell r="H600">
            <v>2500.0</v>
          </cell>
        </row>
        <row r="601">
          <cell r="A601" t="str">
            <v>FLGR</v>
          </cell>
          <cell r="B601" t="str">
            <v>h</v>
          </cell>
          <cell r="C601" t="str">
            <v>granite plate - 18 to 20mm thick</v>
          </cell>
          <cell r="D601" t="str">
            <v>SQM</v>
          </cell>
          <cell r="E601">
            <v>1.0</v>
          </cell>
          <cell r="F601">
            <v>4200.0</v>
          </cell>
          <cell r="G601">
            <v>4200.0</v>
          </cell>
          <cell r="H601">
            <v>4200.0</v>
          </cell>
        </row>
        <row r="603">
          <cell r="B603">
            <v>26.0</v>
          </cell>
          <cell r="C603" t="str">
            <v>Floor finish and allied works for  whole-type floor works such as covering , supply, installing , finishing ,testing, protecting and so on. conforming to IS:777, 1197, 1237, 1443, 2114, 3461, 4860, 5510. </v>
          </cell>
        </row>
        <row r="604">
          <cell r="B604" t="str">
            <v>a</v>
          </cell>
          <cell r="C604" t="str">
            <v>integral finish to concrete base smooth finish of cement </v>
          </cell>
        </row>
        <row r="605">
          <cell r="C605" t="str">
            <v>Cement   (C M : 1: 3)</v>
          </cell>
          <cell r="D605" t="str">
            <v>BAG</v>
          </cell>
          <cell r="E605">
            <v>0.04</v>
          </cell>
          <cell r="F605">
            <v>263.0</v>
          </cell>
          <cell r="G605">
            <v>10.52</v>
          </cell>
        </row>
        <row r="606">
          <cell r="C606" t="str">
            <v>Sand </v>
          </cell>
          <cell r="D606" t="str">
            <v>CUM</v>
          </cell>
          <cell r="E606">
            <v>0.01</v>
          </cell>
          <cell r="F606">
            <v>183.0</v>
          </cell>
          <cell r="G606">
            <v>1.83</v>
          </cell>
        </row>
        <row r="607">
          <cell r="C607" t="str">
            <v>Labour </v>
          </cell>
          <cell r="D607" t="str">
            <v>SQM</v>
          </cell>
          <cell r="E607">
            <v>1.0</v>
          </cell>
          <cell r="F607">
            <v>65.0</v>
          </cell>
          <cell r="G607">
            <v>65.0</v>
          </cell>
        </row>
        <row r="609">
          <cell r="A609" t="str">
            <v>FLWI</v>
          </cell>
          <cell r="B609">
            <v>0.0</v>
          </cell>
          <cell r="C609" t="str">
            <v>Providing a smooth finish with cement</v>
          </cell>
          <cell r="D609" t="str">
            <v>PER</v>
          </cell>
          <cell r="E609" t="str">
            <v>SQM</v>
          </cell>
          <cell r="F609" t="str">
            <v>RS</v>
          </cell>
          <cell r="G609">
            <v>78.0</v>
          </cell>
          <cell r="H609">
            <v>78.0</v>
          </cell>
        </row>
        <row r="611">
          <cell r="B611" t="str">
            <v>b</v>
          </cell>
          <cell r="C611" t="str">
            <v>terrazzo finish (40mm) incl glass strip40*4th in panels </v>
          </cell>
        </row>
        <row r="612">
          <cell r="C612" t="str">
            <v>Cost of Cement Screed 25mm thick</v>
          </cell>
          <cell r="D612" t="str">
            <v>SQM</v>
          </cell>
          <cell r="E612">
            <v>0.25</v>
          </cell>
          <cell r="F612">
            <v>286.0</v>
          </cell>
          <cell r="G612">
            <v>71.5</v>
          </cell>
        </row>
        <row r="613">
          <cell r="C613" t="str">
            <v>Cost of Terrazzo Tiles - 15mm thick</v>
          </cell>
          <cell r="D613" t="str">
            <v>SQM</v>
          </cell>
          <cell r="E613">
            <v>1.0</v>
          </cell>
          <cell r="F613">
            <v>425.0</v>
          </cell>
          <cell r="G613">
            <v>425.0</v>
          </cell>
        </row>
        <row r="614">
          <cell r="C614" t="str">
            <v>Cost of Glass strips</v>
          </cell>
          <cell r="D614" t="str">
            <v>SQM</v>
          </cell>
          <cell r="E614">
            <v>1.0</v>
          </cell>
          <cell r="F614">
            <v>30.0</v>
          </cell>
          <cell r="G614">
            <v>30.0</v>
          </cell>
        </row>
        <row r="616">
          <cell r="A616" t="str">
            <v>FLWT</v>
          </cell>
          <cell r="B616">
            <v>0.0</v>
          </cell>
          <cell r="C616" t="str">
            <v>Cost of Cast-in-situ Terrazzo Flooring</v>
          </cell>
          <cell r="D616" t="str">
            <v>PER</v>
          </cell>
          <cell r="E616" t="str">
            <v>SQM</v>
          </cell>
          <cell r="F616" t="str">
            <v>RS</v>
          </cell>
          <cell r="G616">
            <v>526.5</v>
          </cell>
          <cell r="H616">
            <v>527.0</v>
          </cell>
        </row>
        <row r="618">
          <cell r="A618" t="str">
            <v>FLWP</v>
          </cell>
          <cell r="B618" t="str">
            <v>c</v>
          </cell>
          <cell r="C618" t="str">
            <v>patent stone (40mm) IPS including glass strip 40*4th in panels in 1:2:4: CC  </v>
          </cell>
          <cell r="D618" t="str">
            <v>SQM</v>
          </cell>
          <cell r="E618">
            <v>1.0</v>
          </cell>
          <cell r="F618">
            <v>250.0</v>
          </cell>
          <cell r="G618">
            <v>250.0</v>
          </cell>
          <cell r="H618">
            <v>250.0</v>
          </cell>
        </row>
        <row r="620">
          <cell r="B620" t="str">
            <v>d</v>
          </cell>
          <cell r="C620" t="str">
            <v>Metallc hardner like ironite finish (52mm) incl glass strip 40*4th  </v>
          </cell>
        </row>
        <row r="621">
          <cell r="C621" t="str">
            <v>Metallc hardner like ironite finish (52mm) incl glass strip 40*4th  </v>
          </cell>
          <cell r="D621" t="str">
            <v>SQM</v>
          </cell>
          <cell r="E621">
            <v>1.0</v>
          </cell>
          <cell r="F621">
            <v>62.5</v>
          </cell>
          <cell r="G621">
            <v>62.5</v>
          </cell>
        </row>
        <row r="622">
          <cell r="C622" t="str">
            <v>40mm thick 1:11/2:3 CC  </v>
          </cell>
          <cell r="D622" t="str">
            <v>SQM</v>
          </cell>
          <cell r="E622">
            <v>1.0</v>
          </cell>
          <cell r="F622">
            <v>200.0</v>
          </cell>
          <cell r="G622">
            <v>200.0</v>
          </cell>
        </row>
        <row r="623">
          <cell r="C623" t="str">
            <v>12mm thick  ironite including 40*4th glass strip in panels </v>
          </cell>
          <cell r="D623" t="str">
            <v>SQM</v>
          </cell>
          <cell r="E623">
            <v>1.0</v>
          </cell>
          <cell r="F623">
            <v>55.00000000000001</v>
          </cell>
          <cell r="G623">
            <v>55.00000000000001</v>
          </cell>
        </row>
        <row r="625">
          <cell r="A625" t="str">
            <v>FLWM</v>
          </cell>
          <cell r="B625">
            <v>0.0</v>
          </cell>
          <cell r="C625" t="str">
            <v>Metallic Hardner like ironite finish</v>
          </cell>
          <cell r="D625" t="str">
            <v>PER</v>
          </cell>
          <cell r="E625" t="str">
            <v>SQM</v>
          </cell>
          <cell r="F625" t="str">
            <v>RS</v>
          </cell>
          <cell r="G625">
            <v>317.5</v>
          </cell>
          <cell r="H625">
            <v>318.0</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(A) FRP Based Felt/FRP </v>
          </cell>
          <cell r="D628" t="str">
            <v>SQM</v>
          </cell>
          <cell r="E628">
            <v>1.0</v>
          </cell>
          <cell r="F628">
            <v>500.0</v>
          </cell>
          <cell r="G628">
            <v>500.0</v>
          </cell>
          <cell r="H628">
            <v>500.0</v>
          </cell>
        </row>
        <row r="629">
          <cell r="A629" t="str">
            <v>2HES</v>
          </cell>
          <cell r="B629" t="str">
            <v>b</v>
          </cell>
          <cell r="C629" t="str">
            <v>(B)  Hessain Based Felt/Hessain  </v>
          </cell>
          <cell r="D629" t="str">
            <v>PER</v>
          </cell>
          <cell r="E629">
            <v>1.0</v>
          </cell>
          <cell r="F629">
            <v>475.0</v>
          </cell>
          <cell r="G629">
            <v>475.0</v>
          </cell>
          <cell r="H629">
            <v>475.0</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(A) FRP Based Felt/FRP </v>
          </cell>
          <cell r="D632" t="str">
            <v>SQM</v>
          </cell>
          <cell r="E632">
            <v>1.0</v>
          </cell>
          <cell r="F632">
            <v>550.0</v>
          </cell>
          <cell r="G632">
            <v>550.0</v>
          </cell>
          <cell r="H632">
            <v>550.0</v>
          </cell>
        </row>
        <row r="633">
          <cell r="A633" t="str">
            <v>3HES</v>
          </cell>
          <cell r="B633" t="str">
            <v>b</v>
          </cell>
          <cell r="C633" t="str">
            <v>(B)  Hessain Based Felt/Hessain  </v>
          </cell>
          <cell r="D633" t="str">
            <v>PER</v>
          </cell>
          <cell r="E633">
            <v>1.0</v>
          </cell>
          <cell r="F633">
            <v>525.0</v>
          </cell>
          <cell r="G633">
            <v>525.0</v>
          </cell>
          <cell r="H633">
            <v>525.0</v>
          </cell>
        </row>
        <row r="635">
          <cell r="B635">
            <v>28.0</v>
          </cell>
          <cell r="C635" t="str">
            <v>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(a) Cement Based foam Concrete </v>
          </cell>
        </row>
        <row r="637">
          <cell r="C637" t="str">
            <v>Cost Of Foam concrete </v>
          </cell>
          <cell r="D637" t="str">
            <v>CUM</v>
          </cell>
          <cell r="E637">
            <v>1.0</v>
          </cell>
          <cell r="F637">
            <v>2102.0</v>
          </cell>
          <cell r="G637">
            <v>2102.0</v>
          </cell>
        </row>
        <row r="638">
          <cell r="C638" t="str">
            <v>Water proofing compund 4% of Cement ( i.e 6 bags = 50kg *0.04)</v>
          </cell>
          <cell r="D638" t="str">
            <v>KG</v>
          </cell>
          <cell r="E638">
            <v>16.8</v>
          </cell>
          <cell r="F638">
            <v>35.0</v>
          </cell>
          <cell r="G638">
            <v>588.0</v>
          </cell>
        </row>
        <row r="639">
          <cell r="C639" t="str">
            <v>Extra labour for finishing </v>
          </cell>
          <cell r="D639" t="str">
            <v>Sqm</v>
          </cell>
          <cell r="E639">
            <v>8.0</v>
          </cell>
          <cell r="F639">
            <v>10.0</v>
          </cell>
          <cell r="G639">
            <v>80.0</v>
          </cell>
        </row>
        <row r="641">
          <cell r="A641" t="str">
            <v>RWC</v>
          </cell>
          <cell r="B641">
            <v>0.0</v>
          </cell>
          <cell r="C641" t="str">
            <v>Cost of Cement based Foam Concrete</v>
          </cell>
          <cell r="D641" t="str">
            <v>PER</v>
          </cell>
          <cell r="E641" t="str">
            <v>CUM</v>
          </cell>
          <cell r="F641" t="str">
            <v>RS</v>
          </cell>
          <cell r="G641">
            <v>2770.0</v>
          </cell>
          <cell r="H641">
            <v>2770.0</v>
          </cell>
        </row>
        <row r="643">
          <cell r="A643" t="str">
            <v>RWP</v>
          </cell>
          <cell r="B643" t="str">
            <v>b</v>
          </cell>
          <cell r="C643" t="str">
            <v>(b) Poly urethene based 50mm. Thick Rigid Foam </v>
          </cell>
          <cell r="D643" t="str">
            <v>SQM</v>
          </cell>
          <cell r="E643">
            <v>1.0</v>
          </cell>
          <cell r="F643">
            <v>1650.0</v>
          </cell>
          <cell r="G643">
            <v>1650.0</v>
          </cell>
          <cell r="H643">
            <v>1650.0</v>
          </cell>
        </row>
        <row r="645">
          <cell r="B645" t="str">
            <v>c</v>
          </cell>
          <cell r="C645" t="str">
            <v>150*50mm Concrete fillets</v>
          </cell>
        </row>
        <row r="646">
          <cell r="C646" t="str">
            <v>Cost of M20 Concrete</v>
          </cell>
          <cell r="D646" t="str">
            <v>RM</v>
          </cell>
          <cell r="E646">
            <v>0.0075</v>
          </cell>
          <cell r="F646">
            <v>3434.0</v>
          </cell>
          <cell r="G646">
            <v>25.755</v>
          </cell>
        </row>
        <row r="647">
          <cell r="C647" t="str">
            <v>Cost of Labour for Placing</v>
          </cell>
          <cell r="D647" t="str">
            <v>Sqm/rm</v>
          </cell>
          <cell r="E647">
            <v>1.0</v>
          </cell>
          <cell r="F647">
            <v>50.0</v>
          </cell>
          <cell r="G647">
            <v>50.0</v>
          </cell>
        </row>
        <row r="649">
          <cell r="A649" t="str">
            <v>RWF</v>
          </cell>
          <cell r="B649">
            <v>0.0</v>
          </cell>
          <cell r="C649" t="str">
            <v>150*50mm Concrete fillets</v>
          </cell>
          <cell r="D649" t="str">
            <v>PER</v>
          </cell>
          <cell r="E649" t="str">
            <v>RM</v>
          </cell>
          <cell r="F649" t="str">
            <v>RS</v>
          </cell>
          <cell r="G649">
            <v>75.755</v>
          </cell>
          <cell r="H649">
            <v>76.0</v>
          </cell>
        </row>
        <row r="651">
          <cell r="B651">
            <v>29.0</v>
          </cell>
          <cell r="C651" t="str">
            <v>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1.0</v>
          </cell>
          <cell r="F651">
            <v>60000.0</v>
          </cell>
          <cell r="G651">
            <v>60000.0</v>
          </cell>
          <cell r="H651">
            <v>60000.0</v>
          </cell>
        </row>
        <row r="653">
          <cell r="B653">
            <v>30.0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40mm thk Hollow flush steel doors, double plated with pressed steel frames, including priming and two coats of synthetic enamel paint </v>
          </cell>
          <cell r="D654" t="str">
            <v>Sqm</v>
          </cell>
          <cell r="E654">
            <v>1.0</v>
          </cell>
          <cell r="F654">
            <v>4500.0</v>
          </cell>
          <cell r="G654">
            <v>4500.0</v>
          </cell>
          <cell r="H654">
            <v>4500.0</v>
          </cell>
        </row>
        <row r="655">
          <cell r="A655" t="str">
            <v>DS</v>
          </cell>
          <cell r="B655" t="str">
            <v>b</v>
          </cell>
          <cell r="C655" t="str">
            <v>Steel openable/fixed windows as per IS 1038, including priming and two coats of synthetic enamel paint  </v>
          </cell>
          <cell r="D655" t="str">
            <v>Sqm</v>
          </cell>
          <cell r="E655">
            <v>1.0</v>
          </cell>
          <cell r="F655">
            <v>2800.0</v>
          </cell>
          <cell r="G655">
            <v>2800.0</v>
          </cell>
          <cell r="H655">
            <v>2800.0</v>
          </cell>
        </row>
        <row r="656">
          <cell r="A656" t="str">
            <v>DG</v>
          </cell>
          <cell r="B656" t="str">
            <v>c</v>
          </cell>
          <cell r="C656" t="str">
            <v>Glazed louvers with M.S. frames, fixtures including painting  </v>
          </cell>
          <cell r="D656" t="str">
            <v>Sqm</v>
          </cell>
          <cell r="E656">
            <v>1.0</v>
          </cell>
          <cell r="F656">
            <v>3500.0</v>
          </cell>
          <cell r="G656">
            <v>3500.0</v>
          </cell>
          <cell r="H656">
            <v>3500.0</v>
          </cell>
        </row>
        <row r="657">
          <cell r="A657" t="str">
            <v>DAGD</v>
          </cell>
          <cell r="B657" t="str">
            <v>d</v>
          </cell>
          <cell r="C657" t="str">
            <v>Aluminium glazed doors </v>
          </cell>
          <cell r="D657" t="str">
            <v>Sqm</v>
          </cell>
          <cell r="E657">
            <v>1.0</v>
          </cell>
          <cell r="F657">
            <v>6000.0</v>
          </cell>
          <cell r="G657">
            <v>6000.0</v>
          </cell>
          <cell r="H657">
            <v>6000.0</v>
          </cell>
        </row>
        <row r="658">
          <cell r="A658" t="str">
            <v>DAGP1</v>
          </cell>
          <cell r="B658" t="str">
            <v>e</v>
          </cell>
          <cell r="C658" t="str">
            <v>Aluminium glazed fixed partition </v>
          </cell>
          <cell r="D658" t="str">
            <v>Sqm</v>
          </cell>
          <cell r="E658">
            <v>1.0</v>
          </cell>
          <cell r="F658">
            <v>6000.0</v>
          </cell>
          <cell r="G658">
            <v>6000.0</v>
          </cell>
          <cell r="H658">
            <v>6000.0</v>
          </cell>
        </row>
        <row r="659">
          <cell r="A659" t="str">
            <v>DWD</v>
          </cell>
          <cell r="B659" t="str">
            <v>f</v>
          </cell>
          <cell r="C659" t="str">
            <v>window with double glazing </v>
          </cell>
          <cell r="D659" t="str">
            <v>Sqm</v>
          </cell>
          <cell r="E659">
            <v>1.0</v>
          </cell>
          <cell r="F659">
            <v>2500.0</v>
          </cell>
          <cell r="G659">
            <v>2500.0</v>
          </cell>
          <cell r="H659">
            <v>2500.0</v>
          </cell>
        </row>
        <row r="660">
          <cell r="A660" t="str">
            <v>DAGP2</v>
          </cell>
          <cell r="B660" t="str">
            <v>g</v>
          </cell>
          <cell r="C660" t="str">
            <v>Aluminium glazed fixed partition </v>
          </cell>
          <cell r="D660" t="str">
            <v>Sqm</v>
          </cell>
          <cell r="E660">
            <v>1.0</v>
          </cell>
          <cell r="F660">
            <v>6000.0</v>
          </cell>
          <cell r="G660">
            <v>6000.0</v>
          </cell>
          <cell r="H660">
            <v>6000.0</v>
          </cell>
        </row>
        <row r="661">
          <cell r="A661" t="str">
            <v>DWS</v>
          </cell>
          <cell r="B661" t="str">
            <v>h</v>
          </cell>
          <cell r="C661" t="str">
            <v>Window with single glazing </v>
          </cell>
          <cell r="D661" t="str">
            <v>Sqm</v>
          </cell>
          <cell r="E661">
            <v>1.0</v>
          </cell>
          <cell r="F661">
            <v>2000.0</v>
          </cell>
          <cell r="G661">
            <v>2000.0</v>
          </cell>
          <cell r="H661">
            <v>2000.0</v>
          </cell>
        </row>
        <row r="662">
          <cell r="A662" t="str">
            <v>D35</v>
          </cell>
          <cell r="B662" t="str">
            <v>i</v>
          </cell>
          <cell r="C662" t="str">
            <v>35mm thk flush doors with water proof, termite proof commercial plywood (10mm thk) on both faces including synthetic enamel paint </v>
          </cell>
          <cell r="D662" t="str">
            <v>Sqm</v>
          </cell>
          <cell r="E662">
            <v>1.0</v>
          </cell>
          <cell r="F662">
            <v>4750.0</v>
          </cell>
          <cell r="G662">
            <v>4750.0</v>
          </cell>
          <cell r="H662">
            <v>4750.0</v>
          </cell>
        </row>
        <row r="663">
          <cell r="A663" t="str">
            <v>DFP</v>
          </cell>
          <cell r="B663" t="str">
            <v>j</v>
          </cell>
          <cell r="C663" t="str">
            <v>Hinged type fire proof double leaf doors (Steel Door) 2hr rating without Panic Bar </v>
          </cell>
          <cell r="D663" t="str">
            <v>Sqm</v>
          </cell>
          <cell r="E663">
            <v>1.0</v>
          </cell>
          <cell r="F663">
            <v>23500.0</v>
          </cell>
          <cell r="G663">
            <v>23500.0</v>
          </cell>
          <cell r="H663">
            <v>23500.0</v>
          </cell>
        </row>
        <row r="664">
          <cell r="A664" t="str">
            <v>DF</v>
          </cell>
          <cell r="B664" t="str">
            <v>k</v>
          </cell>
          <cell r="C664" t="str">
            <v>Hinged type fire proof single leaf doors (Steel Door) 2hr rating without Panic Bar </v>
          </cell>
          <cell r="D664" t="str">
            <v>Sqm</v>
          </cell>
          <cell r="E664">
            <v>1.0</v>
          </cell>
          <cell r="F664">
            <v>21500.0</v>
          </cell>
          <cell r="G664">
            <v>21500.0</v>
          </cell>
          <cell r="H664">
            <v>21500.0</v>
          </cell>
        </row>
        <row r="665">
          <cell r="A665" t="str">
            <v>D18</v>
          </cell>
          <cell r="B665" t="str">
            <v>l</v>
          </cell>
          <cell r="C665" t="str">
            <v>18 SWG MS steel rolling shutter gear type Mechanically Operated </v>
          </cell>
          <cell r="D665" t="str">
            <v>Sqm</v>
          </cell>
          <cell r="E665">
            <v>1.0</v>
          </cell>
          <cell r="F665">
            <v>5500.0</v>
          </cell>
          <cell r="G665">
            <v>5500.0</v>
          </cell>
          <cell r="H665">
            <v>5500.0</v>
          </cell>
        </row>
        <row r="666">
          <cell r="A666" t="str">
            <v>DRS</v>
          </cell>
          <cell r="B666" t="str">
            <v>m</v>
          </cell>
          <cell r="C666" t="str">
            <v>Rolling stell shutters/grills covers the design, materials, fabrication and erection of rolling shutters/grills with motor drive including all accessories as IS 6248 required </v>
          </cell>
          <cell r="D666" t="str">
            <v>Sqm</v>
          </cell>
          <cell r="E666">
            <v>1.0</v>
          </cell>
          <cell r="F666">
            <v>6500.0</v>
          </cell>
          <cell r="G666">
            <v>6500.0</v>
          </cell>
          <cell r="H666">
            <v>6500.0</v>
          </cell>
        </row>
        <row r="667">
          <cell r="A667" t="str">
            <v>DWW</v>
          </cell>
          <cell r="B667" t="str">
            <v>n</v>
          </cell>
          <cell r="C667" t="str">
            <v>Woody window with single glazing </v>
          </cell>
          <cell r="D667" t="str">
            <v>Sqm</v>
          </cell>
          <cell r="E667">
            <v>1.0</v>
          </cell>
          <cell r="F667">
            <v>1200.0</v>
          </cell>
          <cell r="G667">
            <v>1200.0</v>
          </cell>
          <cell r="H667">
            <v>1200.0</v>
          </cell>
        </row>
        <row r="669">
          <cell r="B669">
            <v>31.0</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Acoustic 12mm Thick perforated wooden particle board(with G.I.M.S.grid)  </v>
          </cell>
          <cell r="D670" t="str">
            <v>Sqm</v>
          </cell>
          <cell r="E670">
            <v>1.0</v>
          </cell>
          <cell r="F670">
            <v>4200.0</v>
          </cell>
          <cell r="G670">
            <v>4200.0</v>
          </cell>
          <cell r="H670">
            <v>4200.0</v>
          </cell>
        </row>
        <row r="671">
          <cell r="A671" t="str">
            <v>SC12</v>
          </cell>
          <cell r="B671" t="str">
            <v>b</v>
          </cell>
          <cell r="C671" t="str">
            <v>12mm. Thick Gypsum boards(with G.I.M.S.grid)  </v>
          </cell>
          <cell r="D671" t="str">
            <v>Sqm</v>
          </cell>
          <cell r="E671">
            <v>1.0</v>
          </cell>
          <cell r="F671">
            <v>4000.0</v>
          </cell>
          <cell r="G671">
            <v>4000.0</v>
          </cell>
          <cell r="H671">
            <v>4000.0</v>
          </cell>
        </row>
        <row r="672">
          <cell r="A672" t="str">
            <v>SCIGI</v>
          </cell>
          <cell r="B672" t="str">
            <v>c</v>
          </cell>
          <cell r="C672" t="str">
            <v>insulation/acoustic boards (with G.I.M.S.grid) </v>
          </cell>
          <cell r="D672" t="str">
            <v>Sqm</v>
          </cell>
          <cell r="E672">
            <v>1.0</v>
          </cell>
          <cell r="F672">
            <v>6800.0</v>
          </cell>
          <cell r="G672">
            <v>6800.0</v>
          </cell>
          <cell r="H672">
            <v>6800.0</v>
          </cell>
        </row>
        <row r="673">
          <cell r="A673" t="str">
            <v>SCIAA</v>
          </cell>
          <cell r="B673" t="str">
            <v>d</v>
          </cell>
          <cell r="C673" t="str">
            <v>insulation/acoustic boards (with Aluminum alloy grid) </v>
          </cell>
          <cell r="D673" t="str">
            <v>Sqm</v>
          </cell>
          <cell r="E673">
            <v>1.0</v>
          </cell>
          <cell r="F673">
            <v>6800.0</v>
          </cell>
          <cell r="G673">
            <v>6800.0</v>
          </cell>
          <cell r="H673">
            <v>6800.0</v>
          </cell>
        </row>
        <row r="674">
          <cell r="A674" t="str">
            <v>SCPGI</v>
          </cell>
          <cell r="B674" t="str">
            <v>e</v>
          </cell>
          <cell r="C674" t="str">
            <v>plaster of Paris boards(with G.I.M.S.grid) </v>
          </cell>
          <cell r="D674" t="str">
            <v>Sqm</v>
          </cell>
          <cell r="E674">
            <v>1.0</v>
          </cell>
          <cell r="F674">
            <v>1250.0</v>
          </cell>
          <cell r="G674">
            <v>1250.0</v>
          </cell>
          <cell r="H674">
            <v>1250.0</v>
          </cell>
        </row>
        <row r="675">
          <cell r="A675" t="str">
            <v>SCPAA</v>
          </cell>
          <cell r="B675" t="str">
            <v>f</v>
          </cell>
          <cell r="C675" t="str">
            <v>plaster of Paris boards(with Aluminum alloy grid) </v>
          </cell>
          <cell r="D675" t="str">
            <v>Sqm</v>
          </cell>
          <cell r="E675">
            <v>1.0</v>
          </cell>
          <cell r="F675">
            <v>1250.0</v>
          </cell>
          <cell r="G675">
            <v>1250.0</v>
          </cell>
          <cell r="H675">
            <v>1250.0</v>
          </cell>
        </row>
        <row r="677">
          <cell r="B677">
            <v>32.0</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100mm NB roof drain and floor drain pipe in PVC 4 kg/sq. sm presser  </v>
          </cell>
          <cell r="D678" t="str">
            <v>RM</v>
          </cell>
          <cell r="E678">
            <v>1.0</v>
          </cell>
          <cell r="F678">
            <v>650.0</v>
          </cell>
          <cell r="G678">
            <v>650.0</v>
          </cell>
          <cell r="H678">
            <v>650.0</v>
          </cell>
        </row>
        <row r="679">
          <cell r="A679" t="str">
            <v>DPS100</v>
          </cell>
          <cell r="B679" t="str">
            <v>b</v>
          </cell>
          <cell r="C679" t="str">
            <v>100mm NB roof drain and floor drain steel pipe including corrosive paint (MS Midium Pipe) </v>
          </cell>
          <cell r="D679" t="str">
            <v>RM</v>
          </cell>
          <cell r="E679">
            <v>1.0</v>
          </cell>
          <cell r="F679">
            <v>1100.0</v>
          </cell>
          <cell r="G679">
            <v>1100.0</v>
          </cell>
          <cell r="H679">
            <v>1100.0</v>
          </cell>
        </row>
        <row r="680">
          <cell r="A680" t="str">
            <v>DPP150</v>
          </cell>
          <cell r="B680" t="str">
            <v>c</v>
          </cell>
          <cell r="C680" t="str">
            <v>150mm NB roof drain and floor drain pipe in PVC 4 kg/sq. sm presser </v>
          </cell>
          <cell r="D680" t="str">
            <v>RM</v>
          </cell>
          <cell r="E680">
            <v>1.0</v>
          </cell>
          <cell r="F680">
            <v>850.0</v>
          </cell>
          <cell r="G680">
            <v>850.0</v>
          </cell>
          <cell r="H680">
            <v>850.0</v>
          </cell>
        </row>
        <row r="681">
          <cell r="A681" t="str">
            <v>DPS150</v>
          </cell>
          <cell r="B681" t="str">
            <v>d</v>
          </cell>
          <cell r="C681" t="str">
            <v>150mm NB roof drain and floor drain steel pipe including corrosive paint  (MS Midium Pipe) </v>
          </cell>
          <cell r="D681" t="str">
            <v>RM</v>
          </cell>
          <cell r="E681">
            <v>1.0</v>
          </cell>
          <cell r="F681">
            <v>1850.0</v>
          </cell>
          <cell r="G681">
            <v>1850.0</v>
          </cell>
          <cell r="H681">
            <v>1850.0</v>
          </cell>
        </row>
        <row r="682">
          <cell r="A682" t="str">
            <v>RDC100</v>
          </cell>
          <cell r="B682" t="str">
            <v>e</v>
          </cell>
          <cell r="C682" t="str">
            <v>roof drain heads with gratings for 100mm NB.pipes (Cast Iron) </v>
          </cell>
          <cell r="D682" t="str">
            <v>No</v>
          </cell>
          <cell r="E682">
            <v>1.0</v>
          </cell>
          <cell r="F682">
            <v>750.0</v>
          </cell>
          <cell r="G682">
            <v>750.0</v>
          </cell>
          <cell r="H682">
            <v>750.0</v>
          </cell>
        </row>
        <row r="683">
          <cell r="A683" t="str">
            <v>RDC150</v>
          </cell>
          <cell r="B683" t="str">
            <v>f</v>
          </cell>
          <cell r="C683" t="str">
            <v>roof drain heads with gratings for 150mm NB.pipes  (Cast Iron) </v>
          </cell>
          <cell r="D683" t="str">
            <v>No</v>
          </cell>
          <cell r="E683">
            <v>1.0</v>
          </cell>
          <cell r="F683">
            <v>1000.0</v>
          </cell>
          <cell r="G683">
            <v>1000.0</v>
          </cell>
          <cell r="H683">
            <v>1000.0</v>
          </cell>
        </row>
        <row r="684">
          <cell r="A684" t="str">
            <v>PVCWS</v>
          </cell>
          <cell r="B684" t="str">
            <v>g</v>
          </cell>
          <cell r="C684" t="str">
            <v>PVC  water skip</v>
          </cell>
          <cell r="D684" t="str">
            <v>No</v>
          </cell>
          <cell r="E684">
            <v>1.0</v>
          </cell>
          <cell r="F684">
            <v>150.0</v>
          </cell>
          <cell r="G684">
            <v>150.0</v>
          </cell>
          <cell r="H684">
            <v>150.0</v>
          </cell>
        </row>
        <row r="686">
          <cell r="B686">
            <v>33.0</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1.0</v>
          </cell>
          <cell r="F687">
            <v>850.0</v>
          </cell>
          <cell r="G687">
            <v>850.0</v>
          </cell>
          <cell r="H687">
            <v>850.0</v>
          </cell>
        </row>
        <row r="688">
          <cell r="A688" t="str">
            <v>SVB50</v>
          </cell>
          <cell r="B688" t="str">
            <v>b</v>
          </cell>
          <cell r="C688" t="str">
            <v>50 NB. CP brass stop valves heavy grade </v>
          </cell>
          <cell r="D688" t="str">
            <v>No</v>
          </cell>
          <cell r="E688">
            <v>1.0</v>
          </cell>
          <cell r="F688">
            <v>3000.0</v>
          </cell>
          <cell r="G688">
            <v>3000.0</v>
          </cell>
          <cell r="H688">
            <v>3000.0</v>
          </cell>
        </row>
        <row r="689">
          <cell r="A689" t="str">
            <v>SVB40</v>
          </cell>
          <cell r="B689" t="str">
            <v>c</v>
          </cell>
          <cell r="C689" t="str">
            <v>40 NB. CP brass stop valves heavy grade </v>
          </cell>
          <cell r="D689" t="str">
            <v>No</v>
          </cell>
          <cell r="E689">
            <v>1.0</v>
          </cell>
          <cell r="F689">
            <v>1500.0</v>
          </cell>
          <cell r="G689">
            <v>1500.0</v>
          </cell>
          <cell r="H689">
            <v>1500.0</v>
          </cell>
        </row>
        <row r="690">
          <cell r="A690" t="str">
            <v>SVB32</v>
          </cell>
          <cell r="B690" t="str">
            <v>d</v>
          </cell>
          <cell r="C690" t="str">
            <v>32 NB. CP brass stop valves heavy grade </v>
          </cell>
          <cell r="D690" t="str">
            <v>No</v>
          </cell>
          <cell r="E690">
            <v>1.0</v>
          </cell>
          <cell r="F690">
            <v>1100.0</v>
          </cell>
          <cell r="G690">
            <v>1100.0</v>
          </cell>
          <cell r="H690">
            <v>1100.0</v>
          </cell>
        </row>
        <row r="691">
          <cell r="A691" t="str">
            <v>SVB25</v>
          </cell>
          <cell r="B691" t="str">
            <v>e</v>
          </cell>
          <cell r="C691" t="str">
            <v>25 NB. CP brass stop valves heavy grade </v>
          </cell>
          <cell r="D691" t="str">
            <v>No</v>
          </cell>
          <cell r="E691">
            <v>1.0</v>
          </cell>
          <cell r="F691">
            <v>850.0</v>
          </cell>
          <cell r="G691">
            <v>850.0</v>
          </cell>
          <cell r="H691">
            <v>850.0</v>
          </cell>
        </row>
        <row r="692">
          <cell r="A692" t="str">
            <v>SVB20</v>
          </cell>
          <cell r="B692" t="str">
            <v>f</v>
          </cell>
          <cell r="C692" t="str">
            <v>20 NB. CP brass stop valves heavy grade </v>
          </cell>
          <cell r="D692" t="str">
            <v>No</v>
          </cell>
          <cell r="E692">
            <v>1.0</v>
          </cell>
          <cell r="F692">
            <v>680.0</v>
          </cell>
          <cell r="G692">
            <v>680.0</v>
          </cell>
          <cell r="H692">
            <v>680.0</v>
          </cell>
        </row>
        <row r="693">
          <cell r="A693" t="str">
            <v>SVB15</v>
          </cell>
          <cell r="B693" t="str">
            <v>g</v>
          </cell>
          <cell r="C693" t="str">
            <v>15 NB. CP brass stop valves heavy grade </v>
          </cell>
          <cell r="D693" t="str">
            <v>No</v>
          </cell>
          <cell r="E693">
            <v>1.0</v>
          </cell>
          <cell r="F693">
            <v>510.0</v>
          </cell>
          <cell r="G693">
            <v>510.0</v>
          </cell>
          <cell r="H693">
            <v>510.0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1.0</v>
          </cell>
          <cell r="F695">
            <v>8500.0</v>
          </cell>
          <cell r="G695">
            <v>8500.0</v>
          </cell>
          <cell r="H695">
            <v>8500.0</v>
          </cell>
        </row>
        <row r="696">
          <cell r="A696" t="str">
            <v>WCST</v>
          </cell>
          <cell r="B696" t="str">
            <v>b</v>
          </cell>
          <cell r="C696" t="str">
            <v>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1.0</v>
          </cell>
          <cell r="F696">
            <v>5920.0</v>
          </cell>
          <cell r="G696">
            <v>5920.0</v>
          </cell>
          <cell r="H696">
            <v>5920.0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1.0</v>
          </cell>
          <cell r="F697">
            <v>13680.0</v>
          </cell>
          <cell r="G697">
            <v>13680.0</v>
          </cell>
          <cell r="H697">
            <v>13680.0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1.0</v>
          </cell>
          <cell r="F698">
            <v>2250.0</v>
          </cell>
          <cell r="G698">
            <v>2250.0</v>
          </cell>
          <cell r="H698">
            <v>2250.0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1.0</v>
          </cell>
          <cell r="F699">
            <v>9750.0</v>
          </cell>
          <cell r="G699">
            <v>9750.0</v>
          </cell>
          <cell r="H699">
            <v>9750.0</v>
          </cell>
        </row>
        <row r="700">
          <cell r="A700" t="str">
            <v>BM</v>
          </cell>
          <cell r="B700" t="str">
            <v>f</v>
          </cell>
          <cell r="C700" t="str">
            <v>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1.0</v>
          </cell>
          <cell r="F700">
            <v>1470.0</v>
          </cell>
          <cell r="G700">
            <v>1470.0</v>
          </cell>
          <cell r="H700">
            <v>1470.0</v>
          </cell>
        </row>
        <row r="701">
          <cell r="A701" t="str">
            <v>GS</v>
          </cell>
          <cell r="B701" t="str">
            <v>g</v>
          </cell>
          <cell r="C701" t="str">
            <v>Glass Shelves: Glass shelves shall consist of 6 mm thick clear sheet glass with guard rails and shall be wall mounted with bracket etc. All brackets, guard rails and screws shall be chromium plated. (Size 150x450) </v>
          </cell>
          <cell r="D701" t="str">
            <v>Set</v>
          </cell>
          <cell r="E701">
            <v>1.0</v>
          </cell>
          <cell r="F701">
            <v>950.0</v>
          </cell>
          <cell r="G701">
            <v>950.0</v>
          </cell>
          <cell r="H701">
            <v>950.0</v>
          </cell>
        </row>
        <row r="702">
          <cell r="A702" t="str">
            <v>TRCP</v>
          </cell>
          <cell r="B702" t="str">
            <v>h</v>
          </cell>
          <cell r="C702" t="str">
            <v>Towel Rail CP: Towel rails shall be 20 mm NB chromium plated brass pipes wall mounted with steel brackets. The brackets, screws etc. shall also be chromium plated </v>
          </cell>
          <cell r="D702" t="str">
            <v>Set</v>
          </cell>
          <cell r="E702">
            <v>1.0</v>
          </cell>
          <cell r="F702">
            <v>530.0</v>
          </cell>
          <cell r="G702">
            <v>530.0</v>
          </cell>
          <cell r="H702">
            <v>530.0</v>
          </cell>
        </row>
        <row r="703">
          <cell r="A703" t="str">
            <v>SHCP</v>
          </cell>
          <cell r="B703" t="str">
            <v>i</v>
          </cell>
          <cell r="C703" t="str">
            <v>Soap Holder CP: It shall be made of chromium plated brass. The holders shall be wall mounted with chromium plated screws. </v>
          </cell>
          <cell r="D703" t="str">
            <v>Set</v>
          </cell>
          <cell r="E703">
            <v>1.0</v>
          </cell>
          <cell r="F703">
            <v>525.0</v>
          </cell>
          <cell r="G703">
            <v>525.0</v>
          </cell>
          <cell r="H703">
            <v>525.0</v>
          </cell>
        </row>
        <row r="704">
          <cell r="A704" t="str">
            <v>LSDCP</v>
          </cell>
          <cell r="B704" t="str">
            <v>j</v>
          </cell>
          <cell r="C704" t="str">
            <v>Liquid Soap Dispenser CP : It shall be round and easily revolving with removable threaded nozzle. The body, bracket for wall mounting and screws shall be chromium plated. </v>
          </cell>
          <cell r="D704" t="str">
            <v>Set</v>
          </cell>
          <cell r="E704">
            <v>1.0</v>
          </cell>
          <cell r="F704">
            <v>575.0</v>
          </cell>
          <cell r="G704">
            <v>575.0</v>
          </cell>
          <cell r="H704">
            <v>575.0</v>
          </cell>
        </row>
        <row r="705">
          <cell r="A705" t="str">
            <v>TRHCP</v>
          </cell>
          <cell r="B705" t="str">
            <v>k</v>
          </cell>
          <cell r="C705" t="str">
            <v>Toilet Roll Holder CP : It shall be made of glazed vitreous china with suitable cover cum cutter. Wall mounting screws shall be chromium plated. </v>
          </cell>
          <cell r="D705" t="str">
            <v>Set</v>
          </cell>
          <cell r="E705">
            <v>1.0</v>
          </cell>
          <cell r="F705">
            <v>500.0</v>
          </cell>
          <cell r="G705">
            <v>500.0</v>
          </cell>
          <cell r="H705">
            <v>500.0</v>
          </cell>
        </row>
        <row r="707">
          <cell r="B707">
            <v>35.0</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15mm NB. CP chrome plating screw down bib taps heavy grade </v>
          </cell>
          <cell r="D708" t="str">
            <v>NO</v>
          </cell>
          <cell r="E708">
            <v>1.0</v>
          </cell>
          <cell r="F708">
            <v>900.0</v>
          </cell>
          <cell r="G708">
            <v>900.0</v>
          </cell>
          <cell r="H708">
            <v>900.0</v>
          </cell>
        </row>
        <row r="709">
          <cell r="A709" t="str">
            <v>SVC50</v>
          </cell>
          <cell r="B709" t="str">
            <v>b</v>
          </cell>
          <cell r="C709" t="str">
            <v>50 NB. CP chrome plating stop valves heavy grade </v>
          </cell>
          <cell r="D709" t="str">
            <v>NO</v>
          </cell>
          <cell r="E709">
            <v>1.0</v>
          </cell>
          <cell r="F709">
            <v>3050.0</v>
          </cell>
          <cell r="G709">
            <v>3050.0</v>
          </cell>
          <cell r="H709">
            <v>3050.0</v>
          </cell>
        </row>
        <row r="710">
          <cell r="A710" t="str">
            <v>SVC40</v>
          </cell>
          <cell r="B710" t="str">
            <v>c</v>
          </cell>
          <cell r="C710" t="str">
            <v>40 NB. CP chrome plating stop valves heavy grade </v>
          </cell>
          <cell r="D710" t="str">
            <v>NO</v>
          </cell>
          <cell r="E710">
            <v>1.0</v>
          </cell>
          <cell r="F710">
            <v>1550.0</v>
          </cell>
          <cell r="G710">
            <v>1550.0</v>
          </cell>
          <cell r="H710">
            <v>1550.0</v>
          </cell>
        </row>
        <row r="711">
          <cell r="A711" t="str">
            <v>SVC32</v>
          </cell>
          <cell r="B711" t="str">
            <v>d</v>
          </cell>
          <cell r="C711" t="str">
            <v>32 NB. CP chrome plating stop valves heavy grade </v>
          </cell>
          <cell r="D711" t="str">
            <v>NO</v>
          </cell>
          <cell r="E711">
            <v>1.0</v>
          </cell>
          <cell r="F711">
            <v>1150.0</v>
          </cell>
          <cell r="G711">
            <v>1150.0</v>
          </cell>
          <cell r="H711">
            <v>1150.0</v>
          </cell>
        </row>
        <row r="712">
          <cell r="A712" t="str">
            <v>SVC25</v>
          </cell>
          <cell r="B712" t="str">
            <v>e</v>
          </cell>
          <cell r="C712" t="str">
            <v>25 NB. CP chrome plating stop valves heavy grade </v>
          </cell>
          <cell r="D712" t="str">
            <v>NO</v>
          </cell>
          <cell r="E712">
            <v>1.0</v>
          </cell>
          <cell r="F712">
            <v>900.0</v>
          </cell>
          <cell r="G712">
            <v>900.0</v>
          </cell>
          <cell r="H712">
            <v>900.0</v>
          </cell>
        </row>
        <row r="713">
          <cell r="A713" t="str">
            <v>SVC20</v>
          </cell>
          <cell r="B713" t="str">
            <v>f</v>
          </cell>
          <cell r="C713" t="str">
            <v>20 NB. CP chrome plating stop valves heavy grade </v>
          </cell>
          <cell r="D713" t="str">
            <v>NO</v>
          </cell>
          <cell r="E713">
            <v>1.0</v>
          </cell>
          <cell r="F713">
            <v>730.0</v>
          </cell>
          <cell r="G713">
            <v>730.0</v>
          </cell>
          <cell r="H713">
            <v>730.0</v>
          </cell>
        </row>
        <row r="714">
          <cell r="A714" t="str">
            <v>SVC15</v>
          </cell>
          <cell r="B714" t="str">
            <v>g</v>
          </cell>
          <cell r="C714" t="str">
            <v>15 NB. CP chrome plating stop valves heavy grade </v>
          </cell>
          <cell r="D714" t="str">
            <v>NO</v>
          </cell>
          <cell r="E714">
            <v>1.0</v>
          </cell>
          <cell r="F714">
            <v>560.0</v>
          </cell>
          <cell r="G714">
            <v>560.0</v>
          </cell>
          <cell r="H714">
            <v>560.0</v>
          </cell>
        </row>
        <row r="715">
          <cell r="D715" t="str">
            <v>NO</v>
          </cell>
          <cell r="E715">
            <v>1.0</v>
          </cell>
          <cell r="F715">
            <v>0.0</v>
          </cell>
          <cell r="G715">
            <v>0.0</v>
          </cell>
        </row>
        <row r="716">
          <cell r="B716">
            <v>36.0</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1.0</v>
          </cell>
          <cell r="F717">
            <v>1500.0</v>
          </cell>
          <cell r="G717">
            <v>1500.0</v>
          </cell>
          <cell r="H717">
            <v>1500.0</v>
          </cell>
        </row>
        <row r="718">
          <cell r="A718" t="str">
            <v>VF50</v>
          </cell>
          <cell r="B718" t="str">
            <v>b</v>
          </cell>
          <cell r="C718" t="str">
            <v>50mm NB.</v>
          </cell>
          <cell r="D718" t="str">
            <v>NO</v>
          </cell>
          <cell r="E718">
            <v>1.0</v>
          </cell>
          <cell r="F718">
            <v>3000.0</v>
          </cell>
          <cell r="G718">
            <v>3000.0</v>
          </cell>
          <cell r="H718">
            <v>3000.0</v>
          </cell>
        </row>
        <row r="719">
          <cell r="A719" t="str">
            <v>VF80</v>
          </cell>
          <cell r="B719" t="str">
            <v>c</v>
          </cell>
          <cell r="C719" t="str">
            <v>80mm NB.</v>
          </cell>
          <cell r="D719" t="str">
            <v>NO</v>
          </cell>
          <cell r="E719">
            <v>1.0</v>
          </cell>
          <cell r="F719">
            <v>4500.0</v>
          </cell>
          <cell r="G719">
            <v>4500.0</v>
          </cell>
          <cell r="H719">
            <v>4500.0</v>
          </cell>
        </row>
        <row r="720">
          <cell r="A720" t="str">
            <v>VF100</v>
          </cell>
          <cell r="B720" t="str">
            <v>d</v>
          </cell>
          <cell r="C720" t="str">
            <v>100mm NB.</v>
          </cell>
          <cell r="D720" t="str">
            <v>NO</v>
          </cell>
          <cell r="E720">
            <v>1.0</v>
          </cell>
          <cell r="F720">
            <v>5500.0</v>
          </cell>
          <cell r="G720">
            <v>5500.0</v>
          </cell>
          <cell r="H720">
            <v>5500.0</v>
          </cell>
        </row>
        <row r="722">
          <cell r="B722">
            <v>37.0</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15mm NB. Meadium grade Class B （including steel elbow pipe, tee pipe,reducer pipe and pipe cap etc.) </v>
          </cell>
          <cell r="D723" t="str">
            <v>RM</v>
          </cell>
          <cell r="E723">
            <v>1.0</v>
          </cell>
          <cell r="F723">
            <v>1250.0</v>
          </cell>
          <cell r="G723">
            <v>1250.0</v>
          </cell>
          <cell r="H723">
            <v>1250.0</v>
          </cell>
        </row>
        <row r="724">
          <cell r="A724" t="str">
            <v>20B</v>
          </cell>
          <cell r="B724" t="str">
            <v>b</v>
          </cell>
          <cell r="C724" t="str">
            <v>20mm NB. Meadium grade Class B  （including steel elbow pipe, tee pipe,reducer pipe and pipe cap etc.) </v>
          </cell>
          <cell r="D724" t="str">
            <v>RM</v>
          </cell>
          <cell r="E724">
            <v>1.0</v>
          </cell>
          <cell r="F724">
            <v>1655.0</v>
          </cell>
          <cell r="G724">
            <v>1655.0</v>
          </cell>
          <cell r="H724">
            <v>1655.0</v>
          </cell>
        </row>
        <row r="725">
          <cell r="A725" t="str">
            <v>25B</v>
          </cell>
          <cell r="B725" t="str">
            <v>c</v>
          </cell>
          <cell r="C725" t="str">
            <v>25mm NB. Meadium grade Class B  （including steel elbow pipe, tee pipe,reducer pipe and pipe cap etc. </v>
          </cell>
          <cell r="D725" t="str">
            <v>RM</v>
          </cell>
          <cell r="E725">
            <v>1.0</v>
          </cell>
          <cell r="F725">
            <v>2030.0</v>
          </cell>
          <cell r="G725">
            <v>2030.0</v>
          </cell>
          <cell r="H725">
            <v>2030.0</v>
          </cell>
        </row>
        <row r="726">
          <cell r="A726" t="str">
            <v>32B</v>
          </cell>
          <cell r="B726" t="str">
            <v>d</v>
          </cell>
          <cell r="C726" t="str">
            <v>32mm NB. Meadium grade Class B  （including steel elbow pipe, tee pipe,reducer pipe and pipe cap etc.) </v>
          </cell>
          <cell r="D726" t="str">
            <v>RM</v>
          </cell>
          <cell r="E726">
            <v>1.0</v>
          </cell>
          <cell r="F726">
            <v>2200.0</v>
          </cell>
          <cell r="G726">
            <v>2200.0</v>
          </cell>
          <cell r="H726">
            <v>2200.0</v>
          </cell>
        </row>
        <row r="727">
          <cell r="A727" t="str">
            <v>40B</v>
          </cell>
          <cell r="B727" t="str">
            <v>e</v>
          </cell>
          <cell r="C727" t="str">
            <v>40mm NB. Meadium grade Class B （including steel elbow pipe, tee pipe,reducer pipe and pipe cap etc.) </v>
          </cell>
          <cell r="D727" t="str">
            <v>RM</v>
          </cell>
          <cell r="E727">
            <v>1.0</v>
          </cell>
          <cell r="F727">
            <v>2390.0</v>
          </cell>
          <cell r="G727">
            <v>2390.0</v>
          </cell>
          <cell r="H727">
            <v>2390.0</v>
          </cell>
        </row>
        <row r="728">
          <cell r="A728" t="str">
            <v>50B</v>
          </cell>
          <cell r="B728" t="str">
            <v>f</v>
          </cell>
          <cell r="C728" t="str">
            <v>50mm NB. Meadium grade Class B （including steel elbow pipe, tee pipe,reducer pipe and pipe cap etc.) </v>
          </cell>
          <cell r="D728" t="str">
            <v>RM</v>
          </cell>
          <cell r="E728">
            <v>1.0</v>
          </cell>
          <cell r="F728">
            <v>2800.0</v>
          </cell>
          <cell r="G728">
            <v>2800.0</v>
          </cell>
          <cell r="H728">
            <v>2800.0</v>
          </cell>
        </row>
        <row r="729">
          <cell r="A729" t="str">
            <v>80B</v>
          </cell>
          <cell r="B729" t="str">
            <v>g</v>
          </cell>
          <cell r="C729" t="str">
            <v>80mm NB. Meadium grade Class B （including steel elbow pipe, tee pipe,reducer pipe and pipe cap etc.) </v>
          </cell>
          <cell r="D729" t="str">
            <v>RM</v>
          </cell>
          <cell r="E729">
            <v>1.0</v>
          </cell>
          <cell r="F729">
            <v>2975.0</v>
          </cell>
          <cell r="G729">
            <v>2975.0</v>
          </cell>
          <cell r="H729">
            <v>2975.0</v>
          </cell>
        </row>
        <row r="730">
          <cell r="A730" t="str">
            <v>100B</v>
          </cell>
          <cell r="B730" t="str">
            <v>h</v>
          </cell>
          <cell r="C730" t="str">
            <v>100mm NB. Meadium grade Class B （including steel elbow pipe, tee pipe,reducer pipe and pipe cap etc.)  </v>
          </cell>
          <cell r="D730" t="str">
            <v>RM</v>
          </cell>
          <cell r="E730">
            <v>1.0</v>
          </cell>
          <cell r="F730">
            <v>3130.0</v>
          </cell>
          <cell r="G730">
            <v>3130.0</v>
          </cell>
          <cell r="H730">
            <v>3130.0</v>
          </cell>
        </row>
        <row r="731">
          <cell r="A731" t="str">
            <v>150B</v>
          </cell>
          <cell r="B731" t="str">
            <v>i</v>
          </cell>
          <cell r="C731" t="str">
            <v>150mm NB. Meadium grade Class B （including steel elbow pipe, tee pipe,reducer pipe and pipe cap etc.) </v>
          </cell>
          <cell r="D731" t="str">
            <v>RM</v>
          </cell>
          <cell r="E731">
            <v>1.0</v>
          </cell>
          <cell r="F731">
            <v>3550.0</v>
          </cell>
          <cell r="G731">
            <v>3550.0</v>
          </cell>
          <cell r="H731">
            <v>3550.0</v>
          </cell>
        </row>
        <row r="733">
          <cell r="B733">
            <v>38.0</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15mm NB. Meadium grade GI pipe Class B （including steel elbow pipe, tee pipe,reducer pipe and pipe cap etc.) </v>
          </cell>
          <cell r="D734" t="str">
            <v>RM</v>
          </cell>
          <cell r="E734">
            <v>1.0</v>
          </cell>
          <cell r="F734">
            <v>900.0</v>
          </cell>
          <cell r="G734">
            <v>900.0</v>
          </cell>
          <cell r="H734">
            <v>900.0</v>
          </cell>
        </row>
        <row r="735">
          <cell r="A735" t="str">
            <v>20GB</v>
          </cell>
          <cell r="B735" t="str">
            <v>b</v>
          </cell>
          <cell r="C735" t="str">
            <v>20mm NB. Meadium grade GI pipe Class B （including steel elbow pipe, tee pipe,reducer pipe and pipe cap etc.) </v>
          </cell>
          <cell r="D735" t="str">
            <v>RM</v>
          </cell>
          <cell r="E735">
            <v>1.0</v>
          </cell>
          <cell r="F735">
            <v>1135.0</v>
          </cell>
          <cell r="G735">
            <v>1135.0</v>
          </cell>
          <cell r="H735">
            <v>1135.0</v>
          </cell>
        </row>
        <row r="736">
          <cell r="A736" t="str">
            <v>25GB</v>
          </cell>
          <cell r="B736" t="str">
            <v>c</v>
          </cell>
          <cell r="C736" t="str">
            <v>25mm NB. Meadium grade GI pipe Class B （including steel elbow pipe, tee pipe,reducer pipe and pipe cap etc. </v>
          </cell>
          <cell r="D736" t="str">
            <v>RM</v>
          </cell>
          <cell r="E736">
            <v>1.0</v>
          </cell>
          <cell r="F736">
            <v>1360.0</v>
          </cell>
          <cell r="G736">
            <v>1360.0</v>
          </cell>
          <cell r="H736">
            <v>1360.0</v>
          </cell>
        </row>
        <row r="737">
          <cell r="A737" t="str">
            <v>32GB</v>
          </cell>
          <cell r="B737" t="str">
            <v>d</v>
          </cell>
          <cell r="C737" t="str">
            <v>32mm NB. Meadium grade GI pipe Class B （including steel elbow pipe, tee pipe,reducer pipe and pipe cap etc.) </v>
          </cell>
          <cell r="D737" t="str">
            <v>RM</v>
          </cell>
          <cell r="E737">
            <v>1.0</v>
          </cell>
          <cell r="F737">
            <v>1560.0</v>
          </cell>
          <cell r="G737">
            <v>1560.0</v>
          </cell>
          <cell r="H737">
            <v>1560.0</v>
          </cell>
        </row>
        <row r="738">
          <cell r="A738" t="str">
            <v>40GB</v>
          </cell>
          <cell r="B738" t="str">
            <v>e</v>
          </cell>
          <cell r="C738" t="str">
            <v>40mm NB. Meadium grade GI pipe Class B （including steel elbow pipe, tee pipe,reducer pipe and pipe cap etc.)  </v>
          </cell>
          <cell r="D738" t="str">
            <v>RM</v>
          </cell>
          <cell r="E738">
            <v>1.0</v>
          </cell>
          <cell r="F738">
            <v>1850.0</v>
          </cell>
          <cell r="G738">
            <v>1850.0</v>
          </cell>
          <cell r="H738">
            <v>1850.0</v>
          </cell>
        </row>
        <row r="739">
          <cell r="A739" t="str">
            <v>50GB</v>
          </cell>
          <cell r="B739" t="str">
            <v>f</v>
          </cell>
          <cell r="C739" t="str">
            <v>50mm NB. Meadium grade GI pipe Class B  （including steel elbow pipe, tee pipe,reducer pipe and pipe cap etc.)  </v>
          </cell>
          <cell r="D739" t="str">
            <v>RM</v>
          </cell>
          <cell r="E739">
            <v>1.0</v>
          </cell>
          <cell r="F739">
            <v>2850.0</v>
          </cell>
          <cell r="G739">
            <v>2850.0</v>
          </cell>
          <cell r="H739">
            <v>2850.0</v>
          </cell>
        </row>
        <row r="740">
          <cell r="A740" t="str">
            <v>65BG</v>
          </cell>
          <cell r="B740" t="str">
            <v>g</v>
          </cell>
          <cell r="C740" t="str">
            <v>65mm NB. Meadium grade GI pipe Class B  （including steel elbow pipe, tee pipe,reducer pipe and pipe cap etc.)</v>
          </cell>
          <cell r="D740" t="str">
            <v>RM</v>
          </cell>
          <cell r="E740">
            <v>1.0</v>
          </cell>
          <cell r="F740">
            <v>3000.0</v>
          </cell>
          <cell r="G740">
            <v>3000.0</v>
          </cell>
          <cell r="H740">
            <v>3000.0</v>
          </cell>
        </row>
        <row r="741">
          <cell r="A741" t="str">
            <v>80GB</v>
          </cell>
          <cell r="B741" t="str">
            <v>h</v>
          </cell>
          <cell r="C741" t="str">
            <v>80mm NB. Meadium grade GI pipe Class B  （including steel elbow pipe, tee pipe,reducer pipe and pipe cap etc. </v>
          </cell>
          <cell r="D741" t="str">
            <v>RM</v>
          </cell>
          <cell r="E741">
            <v>1.0</v>
          </cell>
          <cell r="F741">
            <v>3185.0</v>
          </cell>
          <cell r="G741">
            <v>3185.0</v>
          </cell>
          <cell r="H741">
            <v>3185.0</v>
          </cell>
        </row>
        <row r="742">
          <cell r="A742" t="str">
            <v>100GB</v>
          </cell>
          <cell r="B742" t="str">
            <v>i</v>
          </cell>
          <cell r="C742" t="str">
            <v>100mm NB. Meadium grade GI pipe Class B  （including steel elbow pipe, tee pipe,reducer pipe and pipe cap etc.) </v>
          </cell>
          <cell r="D742" t="str">
            <v>RM</v>
          </cell>
          <cell r="E742">
            <v>1.0</v>
          </cell>
          <cell r="F742">
            <v>3420.0</v>
          </cell>
          <cell r="G742">
            <v>3420.0</v>
          </cell>
          <cell r="H742">
            <v>3420.0</v>
          </cell>
        </row>
        <row r="745">
          <cell r="B745">
            <v>39.0</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80 mm NB. Extra heavy cast iron soil drain pipe, above ground </v>
          </cell>
          <cell r="D746" t="str">
            <v>RM</v>
          </cell>
          <cell r="E746">
            <v>1.0</v>
          </cell>
          <cell r="F746">
            <v>1500.0</v>
          </cell>
          <cell r="G746">
            <v>1500.0</v>
          </cell>
          <cell r="H746">
            <v>1500.0</v>
          </cell>
        </row>
        <row r="747">
          <cell r="A747" t="str">
            <v>100SDP</v>
          </cell>
          <cell r="B747" t="str">
            <v>b</v>
          </cell>
          <cell r="C747" t="str">
            <v>100 mm NB. Extra heavy cast iron soil drain pipe, above ground  </v>
          </cell>
          <cell r="D747" t="str">
            <v>RM</v>
          </cell>
          <cell r="E747">
            <v>1.0</v>
          </cell>
          <cell r="F747">
            <v>2000.0</v>
          </cell>
          <cell r="G747">
            <v>2000.0</v>
          </cell>
          <cell r="H747">
            <v>2000.0</v>
          </cell>
        </row>
        <row r="748">
          <cell r="A748" t="str">
            <v>150SDP</v>
          </cell>
          <cell r="B748" t="str">
            <v>c</v>
          </cell>
          <cell r="C748" t="str">
            <v>150 mm NB. Extra heavy cast iron soil drain pipe, above ground  </v>
          </cell>
          <cell r="D748" t="str">
            <v>RM</v>
          </cell>
          <cell r="E748">
            <v>1.0</v>
          </cell>
          <cell r="F748">
            <v>2250.0</v>
          </cell>
          <cell r="G748">
            <v>2250.0</v>
          </cell>
          <cell r="H748">
            <v>2250.0</v>
          </cell>
        </row>
        <row r="749">
          <cell r="A749" t="str">
            <v>80ASP</v>
          </cell>
          <cell r="B749" t="str">
            <v>d</v>
          </cell>
          <cell r="C749" t="str">
            <v>80 mm NB. Extra heavy cast iron anti syphonage pipe, above ground  </v>
          </cell>
          <cell r="D749" t="str">
            <v>RM</v>
          </cell>
          <cell r="E749">
            <v>1.0</v>
          </cell>
          <cell r="F749">
            <v>1750.0</v>
          </cell>
          <cell r="G749">
            <v>1750.0</v>
          </cell>
          <cell r="H749">
            <v>1750.0</v>
          </cell>
        </row>
        <row r="752">
          <cell r="A752" t="str">
            <v>NQ</v>
          </cell>
          <cell r="B752">
            <v>40.0</v>
          </cell>
          <cell r="C752" t="str">
            <v>NOT QUOTED</v>
          </cell>
          <cell r="D752">
            <v>0.0</v>
          </cell>
          <cell r="E752">
            <v>0.0</v>
          </cell>
          <cell r="F752">
            <v>0.0</v>
          </cell>
          <cell r="G752">
            <v>0.0</v>
          </cell>
          <cell r="H752" t="str">
            <v>NQ</v>
          </cell>
        </row>
        <row r="756">
          <cell r="C756" t="str">
            <v>- END -</v>
          </cell>
        </row>
      </sheetData>
      <sheetData sheetId="4"/>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E19">
            <v>210.0</v>
          </cell>
        </row>
      </sheetData>
      <sheetData sheetId="18"/>
      <sheetData sheetId="19"/>
      <sheetData sheetId="20"/>
      <sheetData sheetId="21"/>
      <sheetData sheetId="22"/>
      <sheetData sheetId="23"/>
      <sheetData sheetId="24"/>
      <sheetData sheetId="25"/>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sheetData sheetId="6"/>
      <sheetData sheetId="7"/>
      <sheetData sheetId="8"/>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sheetData sheetId="1">
        <row r="2">
          <cell r="A2" t="str">
            <v>DCBC1038</v>
          </cell>
          <cell r="B2" t="str">
            <v>FINISHING ITEM SCOPE-DELHI</v>
          </cell>
          <cell r="C2">
            <v>42.86</v>
          </cell>
          <cell r="D2">
            <v>0.0</v>
          </cell>
          <cell r="E2">
            <v>3639.25</v>
          </cell>
          <cell r="F2">
            <v>540.82</v>
          </cell>
          <cell r="G2">
            <v>-59.45</v>
          </cell>
          <cell r="H2">
            <v>3675.89</v>
          </cell>
          <cell r="I2">
            <v>36.7589</v>
          </cell>
        </row>
        <row r="3">
          <cell r="A3" t="str">
            <v>DCBC1070</v>
          </cell>
          <cell r="B3" t="str">
            <v>SCOPE</v>
          </cell>
          <cell r="C3">
            <v>0.0</v>
          </cell>
          <cell r="D3">
            <v>0.0</v>
          </cell>
          <cell r="E3">
            <v>2343.28</v>
          </cell>
          <cell r="F3">
            <v>21.99</v>
          </cell>
          <cell r="G3">
            <v>3.28</v>
          </cell>
          <cell r="H3">
            <v>2366.95</v>
          </cell>
          <cell r="I3">
            <v>23.6695</v>
          </cell>
        </row>
        <row r="4">
          <cell r="A4" t="str">
            <v>DCBC183B</v>
          </cell>
          <cell r="B4" t="str">
            <v>SAHARA MALL - FINISHING WORKS</v>
          </cell>
          <cell r="C4">
            <v>0.0</v>
          </cell>
          <cell r="D4">
            <v>0.0</v>
          </cell>
          <cell r="E4">
            <v>0.0</v>
          </cell>
          <cell r="F4">
            <v>0.0</v>
          </cell>
          <cell r="G4">
            <v>0.0</v>
          </cell>
          <cell r="H4">
            <v>0.0</v>
          </cell>
          <cell r="I4">
            <v>0.0</v>
          </cell>
        </row>
        <row r="5">
          <cell r="A5" t="str">
            <v>DCBC3464</v>
          </cell>
          <cell r="B5" t="str">
            <v>BC</v>
          </cell>
          <cell r="C5">
            <v>5.13</v>
          </cell>
          <cell r="D5">
            <v>0.0</v>
          </cell>
          <cell r="E5">
            <v>1017.27</v>
          </cell>
          <cell r="F5">
            <v>113.14</v>
          </cell>
          <cell r="G5">
            <v>5.51</v>
          </cell>
          <cell r="H5">
            <v>1027.55</v>
          </cell>
          <cell r="I5">
            <v>10.2755</v>
          </cell>
        </row>
        <row r="6">
          <cell r="A6" t="str">
            <v>DCBC3745</v>
          </cell>
          <cell r="B6" t="str">
            <v>TRANSWORLD RADIO</v>
          </cell>
          <cell r="C6">
            <v>0.0</v>
          </cell>
          <cell r="D6">
            <v>0.0</v>
          </cell>
          <cell r="E6">
            <v>141.96</v>
          </cell>
          <cell r="F6">
            <v>14.83</v>
          </cell>
          <cell r="G6">
            <v>1.71</v>
          </cell>
          <cell r="H6">
            <v>141.96</v>
          </cell>
          <cell r="I6">
            <v>0.0</v>
          </cell>
        </row>
        <row r="7">
          <cell r="A7" t="str">
            <v>DCBC4193</v>
          </cell>
          <cell r="B7" t="str">
            <v>SAHARA MALL, GURGOAN</v>
          </cell>
          <cell r="C7">
            <v>100.29</v>
          </cell>
          <cell r="D7">
            <v>0.0</v>
          </cell>
          <cell r="E7">
            <v>699.12</v>
          </cell>
          <cell r="F7">
            <v>-68.5</v>
          </cell>
          <cell r="G7">
            <v>7.5</v>
          </cell>
          <cell r="H7">
            <v>706.18</v>
          </cell>
          <cell r="I7">
            <v>7.0618</v>
          </cell>
        </row>
        <row r="8">
          <cell r="A8" t="str">
            <v>DCBG186B</v>
          </cell>
          <cell r="B8" t="str">
            <v>STATION BUILDINGS</v>
          </cell>
          <cell r="C8">
            <v>0.0</v>
          </cell>
          <cell r="D8">
            <v>0.0</v>
          </cell>
          <cell r="E8">
            <v>0.0</v>
          </cell>
          <cell r="F8">
            <v>0.0</v>
          </cell>
          <cell r="G8">
            <v>0.0</v>
          </cell>
          <cell r="H8">
            <v>0.0</v>
          </cell>
          <cell r="I8">
            <v>0.0</v>
          </cell>
        </row>
        <row r="9">
          <cell r="A9" t="str">
            <v>DCBG2295</v>
          </cell>
          <cell r="B9" t="str">
            <v>NJA BHOPAL</v>
          </cell>
          <cell r="C9">
            <v>35.57</v>
          </cell>
          <cell r="D9">
            <v>0.0</v>
          </cell>
          <cell r="E9">
            <v>4060.05</v>
          </cell>
          <cell r="F9">
            <v>450.19</v>
          </cell>
          <cell r="G9">
            <v>-71.43</v>
          </cell>
          <cell r="H9">
            <v>4060.05</v>
          </cell>
          <cell r="I9">
            <v>0.0</v>
          </cell>
        </row>
        <row r="10">
          <cell r="A10" t="str">
            <v>DCBG235B</v>
          </cell>
          <cell r="B10" t="str">
            <v>ENGG. COLLEGE FOR HERO GROUP, NOIDA</v>
          </cell>
          <cell r="C10">
            <v>0.0</v>
          </cell>
          <cell r="D10">
            <v>0.0</v>
          </cell>
          <cell r="E10">
            <v>0.0</v>
          </cell>
          <cell r="F10">
            <v>0.0</v>
          </cell>
          <cell r="G10">
            <v>0.0</v>
          </cell>
          <cell r="H10">
            <v>0.0</v>
          </cell>
          <cell r="I10">
            <v>0.0</v>
          </cell>
        </row>
        <row r="11">
          <cell r="A11" t="str">
            <v>DCBG236B</v>
          </cell>
          <cell r="B11" t="str">
            <v>5000 PRECAST SCHOOLS IN MP</v>
          </cell>
          <cell r="C11">
            <v>0.0</v>
          </cell>
          <cell r="D11">
            <v>0.0</v>
          </cell>
          <cell r="E11">
            <v>0.0</v>
          </cell>
          <cell r="F11">
            <v>0.0</v>
          </cell>
          <cell r="G11">
            <v>0.0</v>
          </cell>
          <cell r="H11">
            <v>0.0</v>
          </cell>
          <cell r="I11">
            <v>0.0</v>
          </cell>
        </row>
        <row r="12">
          <cell r="A12" t="str">
            <v>DCBG2583</v>
          </cell>
          <cell r="B12" t="str">
            <v>CONSTRUCTION OF ADDL WINGS/FLOORS AT IIT, DELHI</v>
          </cell>
          <cell r="C12">
            <v>0.0</v>
          </cell>
          <cell r="D12">
            <v>0.0</v>
          </cell>
          <cell r="E12">
            <v>0.0</v>
          </cell>
          <cell r="F12">
            <v>0.0</v>
          </cell>
          <cell r="G12">
            <v>0.0</v>
          </cell>
          <cell r="H12">
            <v>0.0</v>
          </cell>
          <cell r="I12">
            <v>0.0</v>
          </cell>
        </row>
        <row r="13">
          <cell r="A13" t="str">
            <v>DCBG2680</v>
          </cell>
          <cell r="B13" t="str">
            <v>COLLEGE BULDG FOR MAHARAJI EDUCATIONAL TRUST SANTO</v>
          </cell>
          <cell r="C13">
            <v>0.0</v>
          </cell>
          <cell r="D13">
            <v>0.16</v>
          </cell>
          <cell r="E13">
            <v>964.84</v>
          </cell>
          <cell r="F13">
            <v>-58.1</v>
          </cell>
          <cell r="G13">
            <v>-106.11</v>
          </cell>
          <cell r="H13">
            <v>964.84</v>
          </cell>
          <cell r="I13">
            <v>0.0</v>
          </cell>
        </row>
        <row r="14">
          <cell r="A14" t="str">
            <v>DCBG3148</v>
          </cell>
          <cell r="B14" t="str">
            <v>DISTRIBUTION CENTRE AND AMENITIES BUILDING</v>
          </cell>
          <cell r="C14">
            <v>0.0</v>
          </cell>
          <cell r="D14">
            <v>0.0</v>
          </cell>
          <cell r="E14">
            <v>825.96</v>
          </cell>
          <cell r="F14">
            <v>161.5</v>
          </cell>
          <cell r="G14">
            <v>-4.1</v>
          </cell>
          <cell r="H14">
            <v>825.96</v>
          </cell>
          <cell r="I14">
            <v>0.0</v>
          </cell>
        </row>
        <row r="15">
          <cell r="A15" t="str">
            <v>DCBG3555</v>
          </cell>
          <cell r="B15" t="str">
            <v>S &amp; T TECHNICAL INSTITUTE FOR OIST - BHOPAL</v>
          </cell>
          <cell r="C15">
            <v>2.29</v>
          </cell>
          <cell r="D15">
            <v>0.0</v>
          </cell>
          <cell r="E15">
            <v>314.84</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18.7047</v>
          </cell>
        </row>
        <row r="17">
          <cell r="A17" t="str">
            <v>DCBG3792</v>
          </cell>
          <cell r="B17" t="str">
            <v>R&amp;R TECH, NOIDA</v>
          </cell>
          <cell r="C17">
            <v>-103.75</v>
          </cell>
          <cell r="D17">
            <v>972.33</v>
          </cell>
          <cell r="E17">
            <v>0.0</v>
          </cell>
          <cell r="F17">
            <v>0.0</v>
          </cell>
          <cell r="G17">
            <v>0.0</v>
          </cell>
          <cell r="H17">
            <v>0.0</v>
          </cell>
        </row>
        <row r="18">
          <cell r="A18" t="str">
            <v>DCBG3873</v>
          </cell>
          <cell r="B18" t="str">
            <v>NTPC NOIDA R&amp;D BLDG</v>
          </cell>
          <cell r="C18">
            <v>0.92</v>
          </cell>
          <cell r="D18">
            <v>0.0</v>
          </cell>
          <cell r="E18">
            <v>1827.03</v>
          </cell>
          <cell r="F18">
            <v>73.67</v>
          </cell>
          <cell r="G18">
            <v>-160.57</v>
          </cell>
          <cell r="H18">
            <v>1844.72</v>
          </cell>
          <cell r="I18">
            <v>18.447200000000002</v>
          </cell>
        </row>
        <row r="19">
          <cell r="A19" t="str">
            <v>DCBG3895</v>
          </cell>
          <cell r="B19" t="str">
            <v>BPCL NOIDA</v>
          </cell>
          <cell r="C19">
            <v>5.57</v>
          </cell>
          <cell r="D19">
            <v>0.0</v>
          </cell>
          <cell r="E19">
            <v>556.97</v>
          </cell>
          <cell r="F19">
            <v>132.06</v>
          </cell>
          <cell r="G19">
            <v>5.43</v>
          </cell>
          <cell r="H19">
            <v>556.97</v>
          </cell>
          <cell r="I19">
            <v>0.0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144.23</v>
          </cell>
          <cell r="H21">
            <v>1412.3</v>
          </cell>
          <cell r="I21">
            <v>21.1845</v>
          </cell>
        </row>
        <row r="22">
          <cell r="A22" t="str">
            <v>DCBG4314</v>
          </cell>
          <cell r="B22" t="str">
            <v>CONSTRUCTION OF PACKAGING CUM STORAGE BUILDING</v>
          </cell>
          <cell r="C22">
            <v>5.66</v>
          </cell>
          <cell r="D22">
            <v>0.0</v>
          </cell>
          <cell r="E22">
            <v>274.96</v>
          </cell>
          <cell r="F22">
            <v>62.4</v>
          </cell>
          <cell r="G22">
            <v>-9.76</v>
          </cell>
          <cell r="H22">
            <v>274.96</v>
          </cell>
          <cell r="I22">
            <v>0.0</v>
          </cell>
        </row>
        <row r="23">
          <cell r="A23" t="str">
            <v>DCBG4535</v>
          </cell>
          <cell r="B23" t="str">
            <v>CORPORATE OFFICE BUILDING FOR IOCL, NEW DELHI</v>
          </cell>
          <cell r="C23">
            <v>673.83</v>
          </cell>
          <cell r="D23">
            <v>2250.37</v>
          </cell>
          <cell r="E23">
            <v>717.05</v>
          </cell>
          <cell r="F23">
            <v>0.0</v>
          </cell>
          <cell r="G23">
            <v>0.0</v>
          </cell>
          <cell r="H23">
            <v>681.17</v>
          </cell>
          <cell r="I23">
            <v>0.0</v>
          </cell>
        </row>
        <row r="24">
          <cell r="A24" t="str">
            <v>DCBH3216</v>
          </cell>
          <cell r="B24" t="str">
            <v>UDAIVILAS AT UDAIPUR FOR EIH LIMITED, DELHI</v>
          </cell>
          <cell r="C24">
            <v>0.0</v>
          </cell>
          <cell r="D24">
            <v>0.0</v>
          </cell>
          <cell r="E24">
            <v>830.88</v>
          </cell>
          <cell r="F24">
            <v>93.82</v>
          </cell>
          <cell r="G24">
            <v>-0.2</v>
          </cell>
          <cell r="H24">
            <v>830.88</v>
          </cell>
          <cell r="I24">
            <v>0.0</v>
          </cell>
        </row>
        <row r="25">
          <cell r="A25" t="str">
            <v>DCBH3356</v>
          </cell>
          <cell r="B25" t="str">
            <v>EXTERNAL WORKS FOR THE OBEROI AGRA (U.P)</v>
          </cell>
          <cell r="C25">
            <v>36.23</v>
          </cell>
          <cell r="D25">
            <v>0.0</v>
          </cell>
          <cell r="E25">
            <v>625.68</v>
          </cell>
          <cell r="F25">
            <v>52.32</v>
          </cell>
          <cell r="G25">
            <v>36.54</v>
          </cell>
          <cell r="H25">
            <v>625.68</v>
          </cell>
          <cell r="I25">
            <v>0.0</v>
          </cell>
        </row>
        <row r="26">
          <cell r="A26" t="str">
            <v>DCBI240B</v>
          </cell>
          <cell r="B26" t="str">
            <v>FOOD BANK SILOS IN PUNJAB</v>
          </cell>
          <cell r="C26">
            <v>0.0</v>
          </cell>
          <cell r="D26">
            <v>0.0</v>
          </cell>
          <cell r="E26">
            <v>0.0</v>
          </cell>
          <cell r="F26">
            <v>0.0</v>
          </cell>
          <cell r="G26">
            <v>0.0</v>
          </cell>
          <cell r="H26">
            <v>0.0</v>
          </cell>
          <cell r="I26">
            <v>0.0</v>
          </cell>
        </row>
        <row r="27">
          <cell r="A27" t="str">
            <v>DCBL2203</v>
          </cell>
          <cell r="B27" t="str">
            <v>CIVIL WORK FOR PARLIAMENT LIBRARY.</v>
          </cell>
          <cell r="C27">
            <v>174.2</v>
          </cell>
          <cell r="D27">
            <v>0.0</v>
          </cell>
          <cell r="E27">
            <v>5296.2</v>
          </cell>
          <cell r="F27">
            <v>401.53</v>
          </cell>
          <cell r="G27">
            <v>93.76</v>
          </cell>
          <cell r="H27">
            <v>5296.2</v>
          </cell>
          <cell r="I27">
            <v>0.0</v>
          </cell>
        </row>
        <row r="28">
          <cell r="A28" t="str">
            <v>DCBL3722</v>
          </cell>
          <cell r="B28" t="str">
            <v>PLP DOMES DELHI</v>
          </cell>
          <cell r="C28">
            <v>114.91</v>
          </cell>
          <cell r="D28">
            <v>0.0</v>
          </cell>
          <cell r="E28">
            <v>1854.65</v>
          </cell>
          <cell r="F28">
            <v>107.68</v>
          </cell>
          <cell r="G28">
            <v>41.41</v>
          </cell>
          <cell r="H28">
            <v>1854.65</v>
          </cell>
          <cell r="I28">
            <v>0.0</v>
          </cell>
        </row>
        <row r="29">
          <cell r="A29" t="str">
            <v>DCBL4257</v>
          </cell>
          <cell r="B29" t="str">
            <v>PLP WOODEN FIRE RESISTANCE/CHECK WORKS</v>
          </cell>
          <cell r="C29">
            <v>0.0</v>
          </cell>
          <cell r="D29">
            <v>0.0</v>
          </cell>
          <cell r="E29">
            <v>0.0</v>
          </cell>
          <cell r="F29">
            <v>0.0</v>
          </cell>
          <cell r="G29">
            <v>0.0</v>
          </cell>
          <cell r="H29">
            <v>0.0</v>
          </cell>
          <cell r="I29">
            <v>0.0</v>
          </cell>
        </row>
        <row r="30">
          <cell r="A30" t="str">
            <v>DCBO185B</v>
          </cell>
          <cell r="B30" t="str">
            <v>NTPC , LUCKNOW</v>
          </cell>
          <cell r="C30">
            <v>0.0</v>
          </cell>
          <cell r="D30">
            <v>0.0</v>
          </cell>
          <cell r="E30">
            <v>0.0</v>
          </cell>
          <cell r="F30">
            <v>0.0</v>
          </cell>
          <cell r="G30">
            <v>0.0</v>
          </cell>
          <cell r="H30">
            <v>0.0</v>
          </cell>
          <cell r="I30">
            <v>0.0</v>
          </cell>
        </row>
        <row r="31">
          <cell r="A31" t="str">
            <v>DCBR1102</v>
          </cell>
          <cell r="B31" t="str">
            <v>SRI SATYA SAI CENTRE , NEW DEL</v>
          </cell>
          <cell r="C31">
            <v>0.0</v>
          </cell>
          <cell r="D31">
            <v>0.0</v>
          </cell>
          <cell r="E31">
            <v>409.86</v>
          </cell>
          <cell r="F31">
            <v>-20.71</v>
          </cell>
          <cell r="G31">
            <v>-33.78</v>
          </cell>
          <cell r="H31">
            <v>409.86</v>
          </cell>
          <cell r="I31">
            <v>0.0</v>
          </cell>
        </row>
        <row r="32">
          <cell r="A32" t="str">
            <v>DCBR2672</v>
          </cell>
          <cell r="B32" t="str">
            <v>BULDG FOR VISHWA KALYAN KENDRA AT MATHURA FOR RANG</v>
          </cell>
          <cell r="C32">
            <v>0.0</v>
          </cell>
          <cell r="D32">
            <v>0.0</v>
          </cell>
          <cell r="E32">
            <v>817.33</v>
          </cell>
          <cell r="F32">
            <v>-271.02</v>
          </cell>
          <cell r="G32">
            <v>-107.83</v>
          </cell>
          <cell r="H32">
            <v>817.33</v>
          </cell>
          <cell r="I32">
            <v>0.0</v>
          </cell>
        </row>
        <row r="33">
          <cell r="A33" t="str">
            <v>DCBR3083</v>
          </cell>
          <cell r="B33" t="str">
            <v>VKK-SERVICES WORKS AT BARSANA (U.P)</v>
          </cell>
          <cell r="C33">
            <v>0.0</v>
          </cell>
          <cell r="D33">
            <v>0.0</v>
          </cell>
          <cell r="E33">
            <v>310.4</v>
          </cell>
          <cell r="F33">
            <v>-57.96</v>
          </cell>
          <cell r="G33">
            <v>-4.56</v>
          </cell>
          <cell r="H33">
            <v>310.4</v>
          </cell>
          <cell r="I33">
            <v>0.0</v>
          </cell>
        </row>
        <row r="34">
          <cell r="A34" t="str">
            <v>DCBR3172</v>
          </cell>
          <cell r="B34" t="str">
            <v>COMMUNITY HALL</v>
          </cell>
          <cell r="C34">
            <v>0.0</v>
          </cell>
          <cell r="D34">
            <v>0.0</v>
          </cell>
          <cell r="E34">
            <v>0.0</v>
          </cell>
          <cell r="F34">
            <v>0.0</v>
          </cell>
          <cell r="G34">
            <v>0.0</v>
          </cell>
          <cell r="H34">
            <v>0.0</v>
          </cell>
        </row>
        <row r="35">
          <cell r="A35" t="str">
            <v>DCBR3755</v>
          </cell>
          <cell r="B35" t="str">
            <v>Construction of Khalsa Heritage Complex</v>
          </cell>
          <cell r="C35">
            <v>507.47</v>
          </cell>
          <cell r="D35">
            <v>4.26</v>
          </cell>
          <cell r="E35">
            <v>3710.84</v>
          </cell>
          <cell r="F35">
            <v>430.28</v>
          </cell>
          <cell r="G35">
            <v>115.48</v>
          </cell>
          <cell r="H35">
            <v>3735.74</v>
          </cell>
          <cell r="I35">
            <v>56.0361</v>
          </cell>
        </row>
        <row r="36">
          <cell r="A36" t="str">
            <v>DCBR4047</v>
          </cell>
          <cell r="B36" t="str">
            <v>KHALSA FINISHING WOR</v>
          </cell>
          <cell r="C36">
            <v>553.7</v>
          </cell>
          <cell r="D36">
            <v>334.98</v>
          </cell>
          <cell r="E36">
            <v>1641.03</v>
          </cell>
          <cell r="F36">
            <v>31.95</v>
          </cell>
          <cell r="G36">
            <v>31.95</v>
          </cell>
          <cell r="H36">
            <v>1590.16</v>
          </cell>
          <cell r="I36">
            <v>0.0</v>
          </cell>
        </row>
        <row r="37">
          <cell r="A37" t="str">
            <v>DCBR4187</v>
          </cell>
          <cell r="B37" t="str">
            <v>CHINMAYA VIDYALAYA AT VASANT VIHAR PH-III</v>
          </cell>
          <cell r="C37">
            <v>3.84</v>
          </cell>
          <cell r="D37">
            <v>267.91</v>
          </cell>
          <cell r="E37">
            <v>3.97</v>
          </cell>
          <cell r="F37">
            <v>0.0</v>
          </cell>
          <cell r="G37">
            <v>0.0</v>
          </cell>
          <cell r="H37">
            <v>7.45</v>
          </cell>
          <cell r="I37">
            <v>0.0</v>
          </cell>
        </row>
        <row r="38">
          <cell r="A38" t="str">
            <v>DCBX231B</v>
          </cell>
          <cell r="B38" t="str">
            <v>500 BED HOSPITAL, TANDA , HP</v>
          </cell>
          <cell r="C38">
            <v>0.0</v>
          </cell>
          <cell r="D38">
            <v>0.0</v>
          </cell>
          <cell r="E38">
            <v>0.0</v>
          </cell>
          <cell r="F38">
            <v>0.0</v>
          </cell>
          <cell r="G38">
            <v>0.0</v>
          </cell>
          <cell r="H38">
            <v>0.0</v>
          </cell>
        </row>
        <row r="39">
          <cell r="A39" t="str">
            <v>DCBX232B</v>
          </cell>
          <cell r="B39" t="str">
            <v>500 BED HOSPITAL, TANDA , HP</v>
          </cell>
          <cell r="C39">
            <v>0.0</v>
          </cell>
          <cell r="D39">
            <v>0.0</v>
          </cell>
          <cell r="E39">
            <v>0.0</v>
          </cell>
          <cell r="F39">
            <v>0.0</v>
          </cell>
          <cell r="G39">
            <v>0.0</v>
          </cell>
          <cell r="H39">
            <v>0.0</v>
          </cell>
        </row>
        <row r="40">
          <cell r="A40" t="str">
            <v>DCBX233B</v>
          </cell>
          <cell r="B40" t="str">
            <v>EXPANSION OF PIMS, JALANDHAR</v>
          </cell>
          <cell r="C40">
            <v>0.0</v>
          </cell>
          <cell r="D40">
            <v>0.0</v>
          </cell>
          <cell r="E40">
            <v>0.0</v>
          </cell>
          <cell r="F40">
            <v>0.0</v>
          </cell>
          <cell r="G40">
            <v>0.0</v>
          </cell>
          <cell r="H40">
            <v>0.0</v>
          </cell>
        </row>
        <row r="41">
          <cell r="A41" t="str">
            <v>DCBX234B</v>
          </cell>
          <cell r="B41" t="str">
            <v>MEDICAL COLLEGE FOR SAFDARJUNG HOSPITAL, NEW DELH</v>
          </cell>
          <cell r="C41">
            <v>0.0</v>
          </cell>
          <cell r="D41">
            <v>0.0</v>
          </cell>
          <cell r="E41">
            <v>0.0</v>
          </cell>
          <cell r="F41">
            <v>0.0</v>
          </cell>
          <cell r="G41">
            <v>0.0</v>
          </cell>
          <cell r="H41">
            <v>0.0</v>
          </cell>
        </row>
        <row r="42">
          <cell r="A42" t="str">
            <v>DCBX2462</v>
          </cell>
          <cell r="B42" t="str">
            <v>HOSPITAL HOUSING BLOCKS CONSTRUCTION FOR BALAJI ME</v>
          </cell>
          <cell r="C42">
            <v>0.0</v>
          </cell>
          <cell r="D42">
            <v>0.0</v>
          </cell>
          <cell r="E42">
            <v>1323.18</v>
          </cell>
          <cell r="F42">
            <v>-299.8</v>
          </cell>
          <cell r="G42">
            <v>-412.3</v>
          </cell>
          <cell r="H42">
            <v>1323.18</v>
          </cell>
          <cell r="I42">
            <v>0.0</v>
          </cell>
        </row>
        <row r="43">
          <cell r="A43" t="str">
            <v>DCBX2705</v>
          </cell>
          <cell r="B43" t="str">
            <v>FIRE PROTETION, ELEC. P.A.FOR BALAJI MEDICAL CENTR</v>
          </cell>
          <cell r="C43">
            <v>0.0</v>
          </cell>
          <cell r="D43">
            <v>0.0</v>
          </cell>
          <cell r="E43">
            <v>161.22</v>
          </cell>
          <cell r="F43">
            <v>36.78</v>
          </cell>
          <cell r="G43">
            <v>-0.19</v>
          </cell>
          <cell r="H43">
            <v>161.22</v>
          </cell>
          <cell r="I43">
            <v>0.0</v>
          </cell>
        </row>
        <row r="44">
          <cell r="A44" t="str">
            <v>DCBX3065</v>
          </cell>
          <cell r="B44" t="str">
            <v>MULTI-STORYED BLOCK EXTN HEART INSTT FOR ESCORTS A</v>
          </cell>
          <cell r="C44">
            <v>182.13</v>
          </cell>
          <cell r="D44">
            <v>0.0</v>
          </cell>
          <cell r="E44">
            <v>1368.1</v>
          </cell>
          <cell r="F44">
            <v>207.57</v>
          </cell>
          <cell r="G44">
            <v>80.25</v>
          </cell>
          <cell r="H44">
            <v>1368.1</v>
          </cell>
          <cell r="I44">
            <v>0.0</v>
          </cell>
        </row>
        <row r="45">
          <cell r="A45" t="str">
            <v>DCBX4236</v>
          </cell>
          <cell r="B45" t="str">
            <v>PIMS CIVIL WORKS</v>
          </cell>
          <cell r="C45">
            <v>2344.66</v>
          </cell>
          <cell r="D45">
            <v>2647.02</v>
          </cell>
          <cell r="E45">
            <v>2788.38</v>
          </cell>
          <cell r="F45">
            <v>3.81</v>
          </cell>
          <cell r="G45">
            <v>3.81</v>
          </cell>
          <cell r="H45">
            <v>2652.98</v>
          </cell>
          <cell r="I45">
            <v>0.0</v>
          </cell>
        </row>
        <row r="46">
          <cell r="A46" t="str">
            <v>DCBX4333</v>
          </cell>
          <cell r="B46" t="str">
            <v>CONSTRUCTION OF HOSPITAL BUILDING</v>
          </cell>
          <cell r="C46">
            <v>1.04</v>
          </cell>
          <cell r="D46">
            <v>5301.0</v>
          </cell>
          <cell r="E46">
            <v>1.04</v>
          </cell>
          <cell r="F46">
            <v>0.0</v>
          </cell>
          <cell r="G46">
            <v>0.0</v>
          </cell>
          <cell r="H46">
            <v>0.0</v>
          </cell>
        </row>
        <row r="47">
          <cell r="A47" t="str">
            <v>DRBO4865</v>
          </cell>
          <cell r="B47" t="str">
            <v>IMCC/RCC WORKS AT VARIOUS STATIONS/NEW DELHI</v>
          </cell>
          <cell r="C47">
            <v>322.92</v>
          </cell>
          <cell r="D47">
            <v>3591.92</v>
          </cell>
          <cell r="E47">
            <v>322.92</v>
          </cell>
          <cell r="F47">
            <v>0.0</v>
          </cell>
          <cell r="G47">
            <v>0.0</v>
          </cell>
          <cell r="H47">
            <v>177.08</v>
          </cell>
          <cell r="I47">
            <v>0.0</v>
          </cell>
        </row>
        <row r="48">
          <cell r="A48" t="str">
            <v>DRBX1111</v>
          </cell>
          <cell r="B48" t="str">
            <v>ICB Common Job</v>
          </cell>
          <cell r="C48">
            <v>0.0</v>
          </cell>
          <cell r="D48">
            <v>14082.8</v>
          </cell>
          <cell r="E48">
            <v>0.0</v>
          </cell>
          <cell r="F48">
            <v>0.0</v>
          </cell>
          <cell r="G48">
            <v>0.0</v>
          </cell>
          <cell r="H48">
            <v>0.0</v>
          </cell>
        </row>
        <row r="51">
          <cell r="A51" t="str">
            <v>DCAR237B</v>
          </cell>
          <cell r="B51" t="str">
            <v>DDA  HOUSING (ITEM RATE)</v>
          </cell>
          <cell r="C51">
            <v>0.0</v>
          </cell>
          <cell r="D51">
            <v>0.0</v>
          </cell>
          <cell r="E51">
            <v>0.0</v>
          </cell>
          <cell r="F51">
            <v>0.0</v>
          </cell>
          <cell r="G51">
            <v>0.0</v>
          </cell>
        </row>
        <row r="52">
          <cell r="A52" t="str">
            <v>DCBC3200</v>
          </cell>
          <cell r="B52" t="str">
            <v>LOADING &amp; DESPATCH BLDG FOR HERO CYCLES AT LUDHIAN</v>
          </cell>
          <cell r="C52">
            <v>5.7</v>
          </cell>
          <cell r="D52">
            <v>0.0</v>
          </cell>
          <cell r="E52">
            <v>569.74</v>
          </cell>
          <cell r="F52">
            <v>48.1</v>
          </cell>
          <cell r="G52">
            <v>-10.71</v>
          </cell>
        </row>
        <row r="53">
          <cell r="A53" t="str">
            <v>DCBC3435</v>
          </cell>
          <cell r="B53" t="str">
            <v>HERO RIM PLANT LUDHIANA</v>
          </cell>
          <cell r="C53">
            <v>62.59</v>
          </cell>
          <cell r="D53">
            <v>0.0</v>
          </cell>
          <cell r="E53">
            <v>703.77</v>
          </cell>
          <cell r="F53">
            <v>161.22</v>
          </cell>
          <cell r="G53">
            <v>28.9</v>
          </cell>
        </row>
        <row r="54">
          <cell r="A54" t="str">
            <v>DCBI4145</v>
          </cell>
          <cell r="B54" t="str">
            <v>HERO CYCLES TUBULAR PLANT</v>
          </cell>
          <cell r="C54">
            <v>198.59</v>
          </cell>
          <cell r="D54">
            <v>1.05</v>
          </cell>
          <cell r="E54">
            <v>540.41</v>
          </cell>
          <cell r="F54">
            <v>123.77</v>
          </cell>
          <cell r="G54">
            <v>72.57</v>
          </cell>
        </row>
        <row r="55">
          <cell r="A55" t="str">
            <v>DCBI4153</v>
          </cell>
          <cell r="B55" t="str">
            <v>HERO CYCLES AUTO RIM PLT, NICHI MANGLI LUDHIANA</v>
          </cell>
          <cell r="C55">
            <v>110.81</v>
          </cell>
          <cell r="D55">
            <v>0.0</v>
          </cell>
          <cell r="E55">
            <v>542.63</v>
          </cell>
          <cell r="F55">
            <v>107.45</v>
          </cell>
          <cell r="G55">
            <v>35.22</v>
          </cell>
        </row>
        <row r="56">
          <cell r="A56" t="str">
            <v>DCBO187B</v>
          </cell>
          <cell r="B56" t="str">
            <v>DDA TURNKEY PROJECT- BAKKARWALA, NEW DELHI</v>
          </cell>
          <cell r="C56">
            <v>0.0</v>
          </cell>
          <cell r="D56">
            <v>0.0</v>
          </cell>
          <cell r="E56">
            <v>0.0</v>
          </cell>
          <cell r="F56">
            <v>0.0</v>
          </cell>
          <cell r="G56">
            <v>0.0</v>
          </cell>
        </row>
        <row r="57">
          <cell r="A57" t="str">
            <v>DCBX1111</v>
          </cell>
          <cell r="B57" t="str">
            <v>SHIS Common Job</v>
          </cell>
          <cell r="C57">
            <v>0.0</v>
          </cell>
          <cell r="D57">
            <v>0.01</v>
          </cell>
          <cell r="E57">
            <v>0.0</v>
          </cell>
          <cell r="F57">
            <v>0.0</v>
          </cell>
          <cell r="G57">
            <v>0.0</v>
          </cell>
        </row>
        <row r="58">
          <cell r="A58" t="str">
            <v>DCBX9999</v>
          </cell>
          <cell r="B58" t="str">
            <v>COMMON EXP. CODE</v>
          </cell>
          <cell r="C58">
            <v>0.0</v>
          </cell>
          <cell r="D58">
            <v>0.0</v>
          </cell>
          <cell r="E58">
            <v>0.0</v>
          </cell>
          <cell r="F58">
            <v>0.0</v>
          </cell>
          <cell r="G58">
            <v>0.0</v>
          </cell>
        </row>
        <row r="59">
          <cell r="A59" t="str">
            <v>DCGO9997</v>
          </cell>
          <cell r="B59" t="str">
            <v>closed job</v>
          </cell>
          <cell r="C59">
            <v>0.0</v>
          </cell>
          <cell r="D59">
            <v>0.01</v>
          </cell>
          <cell r="E59">
            <v>145.77</v>
          </cell>
          <cell r="F59">
            <v>-181.39</v>
          </cell>
          <cell r="G59">
            <v>-98.0</v>
          </cell>
        </row>
        <row r="60">
          <cell r="A60" t="str">
            <v>DCHG182B</v>
          </cell>
          <cell r="B60" t="str">
            <v>DDA,VASANT KUNJ</v>
          </cell>
          <cell r="C60">
            <v>0.0</v>
          </cell>
          <cell r="D60">
            <v>0.0</v>
          </cell>
          <cell r="E60">
            <v>0.0</v>
          </cell>
          <cell r="F60">
            <v>0.0</v>
          </cell>
          <cell r="G60">
            <v>0.0</v>
          </cell>
        </row>
        <row r="61">
          <cell r="A61" t="str">
            <v>DCHG238B</v>
          </cell>
          <cell r="B61" t="str">
            <v>DDA  HOUSING (ITEM RATE)</v>
          </cell>
          <cell r="C61">
            <v>0.0</v>
          </cell>
          <cell r="D61">
            <v>0.0</v>
          </cell>
          <cell r="E61">
            <v>0.0</v>
          </cell>
          <cell r="F61">
            <v>0.0</v>
          </cell>
          <cell r="G61">
            <v>0.0</v>
          </cell>
        </row>
        <row r="62">
          <cell r="A62" t="str">
            <v>DCHG4294</v>
          </cell>
          <cell r="B62" t="str">
            <v>CONSTRUCTION OF MEGA HOUSING PROJECT FOR DDA</v>
          </cell>
          <cell r="C62">
            <v>1164.36</v>
          </cell>
          <cell r="D62">
            <v>2616.45</v>
          </cell>
          <cell r="E62">
            <v>1638.33</v>
          </cell>
          <cell r="F62">
            <v>0.0</v>
          </cell>
          <cell r="G62">
            <v>0.0</v>
          </cell>
        </row>
        <row r="63">
          <cell r="A63" t="str">
            <v>DCHG4618</v>
          </cell>
          <cell r="B63" t="str">
            <v>HOUSING/VASANT KUNJ</v>
          </cell>
          <cell r="C63">
            <v>269.37</v>
          </cell>
          <cell r="D63">
            <v>3487.55</v>
          </cell>
          <cell r="E63">
            <v>272.03</v>
          </cell>
          <cell r="F63">
            <v>0.0</v>
          </cell>
          <cell r="G63">
            <v>0.0</v>
          </cell>
        </row>
        <row r="64">
          <cell r="A64" t="str">
            <v>DCHG4642</v>
          </cell>
          <cell r="B64" t="str">
            <v>LIG HOUSES AT BAKKARWALA POCKET-C</v>
          </cell>
          <cell r="C64">
            <v>211.49</v>
          </cell>
          <cell r="D64">
            <v>4155.24</v>
          </cell>
          <cell r="E64">
            <v>211.49</v>
          </cell>
          <cell r="F64">
            <v>0.0</v>
          </cell>
          <cell r="G64">
            <v>0.0</v>
          </cell>
        </row>
        <row r="65">
          <cell r="A65" t="str">
            <v>DCIC2811</v>
          </cell>
          <cell r="B65" t="str">
            <v>ITC BALANCE CIVIL WORKS AT SAHARANPUR - ITC FACTOR</v>
          </cell>
          <cell r="C65">
            <v>0.0</v>
          </cell>
          <cell r="D65">
            <v>0.0</v>
          </cell>
          <cell r="E65">
            <v>0.0</v>
          </cell>
          <cell r="F65">
            <v>0.0</v>
          </cell>
          <cell r="G65">
            <v>0.0</v>
          </cell>
        </row>
        <row r="66">
          <cell r="A66" t="str">
            <v>DCII1028</v>
          </cell>
          <cell r="B66" t="str">
            <v>USHA INDIA FACTORY BUILDING</v>
          </cell>
          <cell r="C66">
            <v>0.0</v>
          </cell>
          <cell r="D66">
            <v>0.0</v>
          </cell>
          <cell r="E66">
            <v>404.4</v>
          </cell>
          <cell r="F66">
            <v>9.21</v>
          </cell>
          <cell r="G66">
            <v>-50.49</v>
          </cell>
        </row>
        <row r="67">
          <cell r="A67" t="str">
            <v>DCII188B</v>
          </cell>
          <cell r="B67" t="str">
            <v>HERO CYCLES EXPANSION, LUDHIYANA</v>
          </cell>
          <cell r="C67">
            <v>0.0</v>
          </cell>
          <cell r="D67">
            <v>0.0</v>
          </cell>
          <cell r="E67">
            <v>0.0</v>
          </cell>
          <cell r="F67">
            <v>0.0</v>
          </cell>
          <cell r="G67">
            <v>0.0</v>
          </cell>
        </row>
        <row r="68">
          <cell r="A68" t="str">
            <v>DCII2512</v>
          </cell>
          <cell r="B68" t="str">
            <v>MICO BUILDING-JAIPUR</v>
          </cell>
          <cell r="C68">
            <v>0.0</v>
          </cell>
          <cell r="D68">
            <v>0.0</v>
          </cell>
          <cell r="E68">
            <v>0.0</v>
          </cell>
          <cell r="F68">
            <v>0.0</v>
          </cell>
          <cell r="G68">
            <v>0.0</v>
          </cell>
        </row>
        <row r="69">
          <cell r="A69" t="str">
            <v>DCII2615</v>
          </cell>
          <cell r="B69" t="str">
            <v>CS WORKS FOR TECU</v>
          </cell>
          <cell r="C69">
            <v>0.0</v>
          </cell>
          <cell r="D69">
            <v>0.0</v>
          </cell>
          <cell r="E69">
            <v>1143.51</v>
          </cell>
          <cell r="F69">
            <v>268.04</v>
          </cell>
          <cell r="G69">
            <v>-0.44</v>
          </cell>
        </row>
        <row r="70">
          <cell r="A70" t="str">
            <v>DCII3187</v>
          </cell>
          <cell r="B70" t="str">
            <v>ERECT OF M/C SHOP NO</v>
          </cell>
          <cell r="C70">
            <v>0.0</v>
          </cell>
          <cell r="D70">
            <v>0.0</v>
          </cell>
          <cell r="E70">
            <v>0.0</v>
          </cell>
          <cell r="F70">
            <v>0.0</v>
          </cell>
          <cell r="G70">
            <v>0.0</v>
          </cell>
        </row>
        <row r="71">
          <cell r="A71" t="str">
            <v>DCII3225</v>
          </cell>
          <cell r="B71" t="str">
            <v>FACTORY BLDG AT NOIDA FOR MOSER BAER (I) LTD.</v>
          </cell>
          <cell r="C71">
            <v>16.3</v>
          </cell>
          <cell r="D71">
            <v>0.0</v>
          </cell>
          <cell r="E71">
            <v>1657.07</v>
          </cell>
          <cell r="F71">
            <v>514.0</v>
          </cell>
          <cell r="G71">
            <v>15.87</v>
          </cell>
        </row>
        <row r="72">
          <cell r="A72" t="str">
            <v>DCII4523</v>
          </cell>
          <cell r="B72" t="str">
            <v>HERO NEW CYCLE PLANT AT LUDHIYANA</v>
          </cell>
          <cell r="C72">
            <v>420.28</v>
          </cell>
          <cell r="D72">
            <v>0.0</v>
          </cell>
          <cell r="E72">
            <v>1125.2</v>
          </cell>
          <cell r="F72">
            <v>300.34</v>
          </cell>
          <cell r="G72">
            <v>167.73</v>
          </cell>
        </row>
        <row r="73">
          <cell r="A73" t="str">
            <v>DCIT1087</v>
          </cell>
          <cell r="B73" t="str">
            <v>SPINNING PLANT INDO</v>
          </cell>
          <cell r="C73">
            <v>0.0</v>
          </cell>
          <cell r="D73">
            <v>0.0</v>
          </cell>
          <cell r="E73">
            <v>1748.85</v>
          </cell>
          <cell r="F73">
            <v>193.57</v>
          </cell>
          <cell r="G73">
            <v>-147.0</v>
          </cell>
        </row>
        <row r="74">
          <cell r="A74" t="str">
            <v>DJHG4958</v>
          </cell>
          <cell r="B74" t="str">
            <v>Sahara Grace Gurgaon</v>
          </cell>
          <cell r="C74">
            <v>0.1</v>
          </cell>
          <cell r="D74">
            <v>5000.0</v>
          </cell>
          <cell r="E74">
            <v>0.1</v>
          </cell>
          <cell r="F74">
            <v>0.0</v>
          </cell>
          <cell r="G74">
            <v>0.0</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sheetDataSet>
      <sheetData sheetId="0"/>
      <sheetData sheetId="1"/>
      <sheetData sheetId="2"/>
      <sheetData sheetId="3">
        <row r="3">
          <cell r="E3">
            <v>5.0</v>
          </cell>
        </row>
      </sheetData>
      <sheetData sheetId="4"/>
      <sheetData sheetId="5"/>
      <sheetData sheetId="6"/>
      <sheetData sheetId="7"/>
      <sheetData sheetId="8"/>
      <sheetData sheetId="9"/>
      <sheetData sheetId="10">
        <row r="3">
          <cell r="E3">
            <v>5.0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sheetData sheetId="1"/>
      <sheetData sheetId="2"/>
      <sheetData sheetId="3"/>
      <sheetData sheetId="4"/>
      <sheetData sheetId="5"/>
      <sheetData sheetId="6"/>
      <sheetData sheetId="7"/>
      <sheetData sheetId="8"/>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sheetData sheetId="1"/>
      <sheetData sheetId="2">
        <row r="2">
          <cell r="S2" t="str">
            <v>LENGTH</v>
          </cell>
        </row>
        <row r="3">
          <cell r="S3" t="str">
            <v>(M)</v>
          </cell>
        </row>
        <row r="5">
          <cell r="S5">
            <v>35.0</v>
          </cell>
        </row>
        <row r="6">
          <cell r="S6">
            <v>35.0</v>
          </cell>
        </row>
        <row r="7">
          <cell r="S7">
            <v>35.0</v>
          </cell>
        </row>
        <row r="8">
          <cell r="S8">
            <v>35.0</v>
          </cell>
        </row>
        <row r="9">
          <cell r="S9">
            <v>35.0</v>
          </cell>
        </row>
        <row r="10">
          <cell r="S10">
            <v>35.0</v>
          </cell>
        </row>
        <row r="12">
          <cell r="S12">
            <v>30.0</v>
          </cell>
        </row>
        <row r="13">
          <cell r="S13">
            <v>30.0</v>
          </cell>
        </row>
        <row r="14">
          <cell r="S14">
            <v>30.0</v>
          </cell>
        </row>
        <row r="15">
          <cell r="S15">
            <v>30.0</v>
          </cell>
        </row>
        <row r="16">
          <cell r="S16">
            <v>30.0</v>
          </cell>
        </row>
        <row r="17">
          <cell r="S17">
            <v>30.0</v>
          </cell>
        </row>
        <row r="19">
          <cell r="S19">
            <v>25.0</v>
          </cell>
        </row>
        <row r="20">
          <cell r="S20">
            <v>25.0</v>
          </cell>
        </row>
        <row r="21">
          <cell r="S21">
            <v>25.0</v>
          </cell>
        </row>
        <row r="22">
          <cell r="S22">
            <v>25.0</v>
          </cell>
        </row>
        <row r="23">
          <cell r="S23">
            <v>25.0</v>
          </cell>
        </row>
        <row r="24">
          <cell r="S24">
            <v>25.0</v>
          </cell>
        </row>
        <row r="26">
          <cell r="S26">
            <v>35.0</v>
          </cell>
        </row>
        <row r="27">
          <cell r="S27">
            <v>35.0</v>
          </cell>
        </row>
        <row r="28">
          <cell r="S28">
            <v>35.0</v>
          </cell>
        </row>
        <row r="29">
          <cell r="S29">
            <v>35.0</v>
          </cell>
        </row>
        <row r="30">
          <cell r="S30">
            <v>35.0</v>
          </cell>
        </row>
        <row r="31">
          <cell r="S31">
            <v>35.0</v>
          </cell>
        </row>
        <row r="33">
          <cell r="S33">
            <v>25.0</v>
          </cell>
        </row>
        <row r="34">
          <cell r="S34">
            <v>25.0</v>
          </cell>
        </row>
        <row r="35">
          <cell r="S35">
            <v>25.0</v>
          </cell>
        </row>
        <row r="36">
          <cell r="S36">
            <v>25.0</v>
          </cell>
        </row>
        <row r="37">
          <cell r="S37">
            <v>25.0</v>
          </cell>
        </row>
        <row r="38">
          <cell r="S38">
            <v>25.0</v>
          </cell>
        </row>
        <row r="40">
          <cell r="S40">
            <v>25.0</v>
          </cell>
        </row>
        <row r="41">
          <cell r="S41">
            <v>25.0</v>
          </cell>
        </row>
        <row r="42">
          <cell r="S42">
            <v>25.0</v>
          </cell>
        </row>
        <row r="43">
          <cell r="S43">
            <v>25.0</v>
          </cell>
        </row>
        <row r="45">
          <cell r="S45">
            <v>35.0</v>
          </cell>
        </row>
        <row r="46">
          <cell r="S46">
            <v>35.0</v>
          </cell>
        </row>
        <row r="47">
          <cell r="S47">
            <v>35.0</v>
          </cell>
        </row>
        <row r="48">
          <cell r="S48">
            <v>35.0</v>
          </cell>
        </row>
        <row r="49">
          <cell r="S49">
            <v>35.0</v>
          </cell>
        </row>
        <row r="50">
          <cell r="S50">
            <v>35.0</v>
          </cell>
        </row>
        <row r="52">
          <cell r="S52">
            <v>30.0</v>
          </cell>
        </row>
        <row r="53">
          <cell r="S53">
            <v>30.0</v>
          </cell>
        </row>
        <row r="54">
          <cell r="S54">
            <v>30.0</v>
          </cell>
        </row>
        <row r="55">
          <cell r="S55">
            <v>30.0</v>
          </cell>
        </row>
        <row r="56">
          <cell r="S56">
            <v>30.0</v>
          </cell>
        </row>
        <row r="57">
          <cell r="S57">
            <v>30.0</v>
          </cell>
        </row>
        <row r="59">
          <cell r="S59">
            <v>25.0</v>
          </cell>
        </row>
        <row r="60">
          <cell r="S60">
            <v>25.0</v>
          </cell>
        </row>
        <row r="61">
          <cell r="S61">
            <v>25.0</v>
          </cell>
        </row>
        <row r="62">
          <cell r="S62">
            <v>25.0</v>
          </cell>
        </row>
        <row r="63">
          <cell r="S63">
            <v>25.0</v>
          </cell>
        </row>
        <row r="64">
          <cell r="S64">
            <v>25.0</v>
          </cell>
        </row>
        <row r="66">
          <cell r="S66">
            <v>30.0</v>
          </cell>
        </row>
        <row r="67">
          <cell r="S67">
            <v>30.0</v>
          </cell>
        </row>
        <row r="68">
          <cell r="S68">
            <v>30.0</v>
          </cell>
        </row>
        <row r="69">
          <cell r="S69">
            <v>30.0</v>
          </cell>
        </row>
        <row r="70">
          <cell r="S70">
            <v>30.0</v>
          </cell>
        </row>
        <row r="71">
          <cell r="S71">
            <v>30.0</v>
          </cell>
        </row>
        <row r="73">
          <cell r="S73">
            <v>25.0</v>
          </cell>
        </row>
        <row r="74">
          <cell r="S74">
            <v>25.0</v>
          </cell>
        </row>
        <row r="75">
          <cell r="S75">
            <v>25.0</v>
          </cell>
        </row>
        <row r="76">
          <cell r="S76">
            <v>25.0</v>
          </cell>
        </row>
        <row r="77">
          <cell r="S77">
            <v>25.0</v>
          </cell>
        </row>
        <row r="78">
          <cell r="S78">
            <v>25.0</v>
          </cell>
        </row>
        <row r="80">
          <cell r="S80">
            <v>25.0</v>
          </cell>
        </row>
        <row r="81">
          <cell r="S81">
            <v>25.0</v>
          </cell>
        </row>
        <row r="82">
          <cell r="S82">
            <v>25.0</v>
          </cell>
        </row>
        <row r="83">
          <cell r="S83">
            <v>25.0</v>
          </cell>
        </row>
        <row r="85">
          <cell r="S85">
            <v>1970.0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sheetData sheetId="1"/>
      <sheetData sheetId="2"/>
      <sheetData sheetId="3"/>
      <sheetData sheetId="4"/>
      <sheetData sheetId="5"/>
      <sheetData sheetId="6"/>
      <sheetData sheetId="7"/>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sheetData sheetId="14"/>
      <sheetData sheetId="15"/>
      <sheetData sheetId="16"/>
      <sheetData sheetId="17"/>
      <sheetData sheetId="18">
        <row r="57">
          <cell r="K57">
            <v>0.3</v>
          </cell>
        </row>
      </sheetData>
      <sheetData sheetId="19">
        <row r="57">
          <cell r="K57">
            <v>0.3</v>
          </cell>
        </row>
      </sheetData>
      <sheetData sheetId="20">
        <row r="57">
          <cell r="K57">
            <v>0.3</v>
          </cell>
        </row>
      </sheetData>
      <sheetData sheetId="21"/>
      <sheetData sheetId="22"/>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sheetData sheetId="42">
        <row r="57">
          <cell r="K57">
            <v>0.3</v>
          </cell>
        </row>
      </sheetData>
      <sheetData sheetId="43">
        <row r="57">
          <cell r="K57">
            <v>0.3</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Menu"/>
      <sheetName val="Master"/>
      <sheetName val="CRM"/>
    </sheetNames>
    <sheetDataSet>
      <sheetData sheetId="0">
        <row r="7">
          <cell r="E7">
            <v>38718.0</v>
          </cell>
        </row>
      </sheetData>
      <sheetData sheetId="1"/>
      <sheetData sheetId="2"/>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1.0</v>
          </cell>
          <cell r="C63" t="str">
            <v> Barrel 1M length</v>
          </cell>
          <cell r="D63">
            <v>1.0</v>
          </cell>
          <cell r="E63">
            <v>275.0</v>
          </cell>
          <cell r="F63">
            <v>3.53</v>
          </cell>
          <cell r="G63">
            <v>3.75</v>
          </cell>
        </row>
        <row r="64">
          <cell r="B64">
            <v>2.0</v>
          </cell>
          <cell r="C64" t="str">
            <v> 0 to 30 deg Bend S/s</v>
          </cell>
          <cell r="D64">
            <v>1.52</v>
          </cell>
          <cell r="E64">
            <v>421.0</v>
          </cell>
          <cell r="F64">
            <v>5.66</v>
          </cell>
          <cell r="G64">
            <v>6.46</v>
          </cell>
        </row>
        <row r="65">
          <cell r="B65">
            <v>3.0</v>
          </cell>
          <cell r="C65" t="str">
            <v> 31 to 45 deg Bend S/s</v>
          </cell>
          <cell r="D65">
            <v>2.14</v>
          </cell>
          <cell r="E65">
            <v>592.0</v>
          </cell>
          <cell r="F65">
            <v>7.85</v>
          </cell>
          <cell r="G65">
            <v>8.78</v>
          </cell>
        </row>
        <row r="66">
          <cell r="B66">
            <v>4.0</v>
          </cell>
          <cell r="C66" t="str">
            <v> 46 to 60 deg Bend S/s</v>
          </cell>
          <cell r="D66">
            <v>2.28</v>
          </cell>
          <cell r="E66">
            <v>630.0</v>
          </cell>
          <cell r="F66">
            <v>8.35</v>
          </cell>
          <cell r="G66">
            <v>9.31</v>
          </cell>
        </row>
        <row r="67">
          <cell r="B67">
            <v>5.0</v>
          </cell>
          <cell r="C67" t="str">
            <v> 61 to 90 deg bend S/s</v>
          </cell>
          <cell r="D67">
            <v>3.2</v>
          </cell>
          <cell r="E67">
            <v>882.0</v>
          </cell>
          <cell r="F67">
            <v>11.6</v>
          </cell>
          <cell r="G67">
            <v>12.76</v>
          </cell>
        </row>
        <row r="68">
          <cell r="B68">
            <v>6.0</v>
          </cell>
          <cell r="C68" t="str">
            <v> 0 to 30 deg Bend Plain/Plain</v>
          </cell>
          <cell r="D68">
            <v>1.52</v>
          </cell>
          <cell r="E68">
            <v>419.0</v>
          </cell>
          <cell r="F68">
            <v>5.37</v>
          </cell>
          <cell r="G68">
            <v>5.71</v>
          </cell>
        </row>
        <row r="69">
          <cell r="B69">
            <v>7.0</v>
          </cell>
          <cell r="C69" t="str">
            <v> 31 to 45 deg Bend Plain/Plain</v>
          </cell>
          <cell r="D69">
            <v>2.14</v>
          </cell>
          <cell r="E69">
            <v>589.0</v>
          </cell>
          <cell r="F69">
            <v>7.56</v>
          </cell>
          <cell r="G69">
            <v>8.03</v>
          </cell>
        </row>
        <row r="70">
          <cell r="B70">
            <v>8.0</v>
          </cell>
          <cell r="C70" t="str">
            <v> 46 to 60 deg Bend Plain/Plain</v>
          </cell>
          <cell r="D70">
            <v>2.28</v>
          </cell>
          <cell r="E70">
            <v>628.0</v>
          </cell>
          <cell r="F70">
            <v>8.06</v>
          </cell>
          <cell r="G70">
            <v>8.56</v>
          </cell>
        </row>
        <row r="71">
          <cell r="B71">
            <v>9.0</v>
          </cell>
          <cell r="C71" t="str">
            <v> 61 to 90 deg bend Plain/Plain</v>
          </cell>
          <cell r="D71">
            <v>3.2</v>
          </cell>
          <cell r="E71">
            <v>880.0</v>
          </cell>
          <cell r="F71">
            <v>11.31</v>
          </cell>
          <cell r="G71">
            <v>12.01</v>
          </cell>
        </row>
        <row r="72">
          <cell r="B72">
            <v>10.0</v>
          </cell>
          <cell r="C72" t="str">
            <v> 0 to 30 deg Bend Fld/Plain</v>
          </cell>
          <cell r="D72">
            <v>1.52</v>
          </cell>
          <cell r="E72">
            <v>421.0</v>
          </cell>
          <cell r="F72">
            <v>5.37</v>
          </cell>
          <cell r="G72">
            <v>5.71</v>
          </cell>
        </row>
        <row r="73">
          <cell r="B73">
            <v>11.0</v>
          </cell>
          <cell r="C73" t="str">
            <v> 31 to 45 deg Bend Fld/Plain</v>
          </cell>
          <cell r="D73">
            <v>2.14</v>
          </cell>
          <cell r="E73">
            <v>591.0</v>
          </cell>
          <cell r="F73">
            <v>7.56</v>
          </cell>
          <cell r="G73">
            <v>8.03</v>
          </cell>
        </row>
        <row r="74">
          <cell r="B74">
            <v>12.0</v>
          </cell>
          <cell r="C74" t="str">
            <v> 46 to 60 deg Bend Fld/Plain</v>
          </cell>
          <cell r="D74">
            <v>2.28</v>
          </cell>
          <cell r="E74">
            <v>629.0</v>
          </cell>
          <cell r="F74">
            <v>8.06</v>
          </cell>
          <cell r="G74">
            <v>8.56</v>
          </cell>
        </row>
        <row r="75">
          <cell r="B75">
            <v>13.0</v>
          </cell>
          <cell r="C75" t="str">
            <v> 61 to 90 deg bend Fld/Plain</v>
          </cell>
          <cell r="D75">
            <v>3.2</v>
          </cell>
          <cell r="E75">
            <v>882.0</v>
          </cell>
          <cell r="F75">
            <v>11.31</v>
          </cell>
          <cell r="G75">
            <v>12.01</v>
          </cell>
        </row>
        <row r="76">
          <cell r="B76">
            <v>14.0</v>
          </cell>
          <cell r="C76" t="str">
            <v> 0 to 30 deg Bend Skt/Plain</v>
          </cell>
          <cell r="D76">
            <v>1.52</v>
          </cell>
          <cell r="E76">
            <v>421.0</v>
          </cell>
          <cell r="F76">
            <v>5.37</v>
          </cell>
          <cell r="G76">
            <v>6.46</v>
          </cell>
        </row>
        <row r="77">
          <cell r="B77">
            <v>15.0</v>
          </cell>
          <cell r="C77" t="str">
            <v> 31 to 45 deg Bend Skt/Plain</v>
          </cell>
          <cell r="D77">
            <v>2.14</v>
          </cell>
          <cell r="E77">
            <v>592.0</v>
          </cell>
          <cell r="F77">
            <v>7.56</v>
          </cell>
          <cell r="G77">
            <v>8.78</v>
          </cell>
        </row>
        <row r="78">
          <cell r="B78">
            <v>16.0</v>
          </cell>
          <cell r="C78" t="str">
            <v> 46 to 60 deg Bend Skt/Plain</v>
          </cell>
          <cell r="D78">
            <v>2.28</v>
          </cell>
          <cell r="E78">
            <v>630.0</v>
          </cell>
          <cell r="F78">
            <v>8.06</v>
          </cell>
          <cell r="G78">
            <v>9.31</v>
          </cell>
        </row>
        <row r="79">
          <cell r="B79">
            <v>17.0</v>
          </cell>
          <cell r="C79" t="str">
            <v> 61 to 90 deg bend Skt/Plain</v>
          </cell>
          <cell r="D79">
            <v>3.2</v>
          </cell>
          <cell r="E79">
            <v>882.0</v>
          </cell>
          <cell r="F79">
            <v>11.31</v>
          </cell>
          <cell r="G79">
            <v>12.76</v>
          </cell>
        </row>
        <row r="80">
          <cell r="B80">
            <v>18.0</v>
          </cell>
          <cell r="C80" t="str">
            <v> 0 to 30 deg Bend Spt/Plain</v>
          </cell>
          <cell r="D80">
            <v>1.52</v>
          </cell>
          <cell r="E80">
            <v>419.0</v>
          </cell>
          <cell r="F80">
            <v>5.66</v>
          </cell>
          <cell r="G80">
            <v>5.71</v>
          </cell>
        </row>
        <row r="81">
          <cell r="B81">
            <v>19.0</v>
          </cell>
          <cell r="C81" t="str">
            <v> 31 to 45 deg Bend Spt/Plain</v>
          </cell>
          <cell r="D81">
            <v>2.14</v>
          </cell>
          <cell r="E81">
            <v>589.0</v>
          </cell>
          <cell r="F81">
            <v>7.85</v>
          </cell>
          <cell r="G81">
            <v>8.03</v>
          </cell>
        </row>
        <row r="82">
          <cell r="B82">
            <v>20.0</v>
          </cell>
          <cell r="C82" t="str">
            <v> 46 to 60 deg Bend Spt/Plain</v>
          </cell>
          <cell r="D82">
            <v>2.28</v>
          </cell>
          <cell r="E82">
            <v>628.0</v>
          </cell>
          <cell r="F82">
            <v>8.35</v>
          </cell>
          <cell r="G82">
            <v>8.56</v>
          </cell>
        </row>
        <row r="83">
          <cell r="B83">
            <v>21.0</v>
          </cell>
          <cell r="C83" t="str">
            <v> 61 to 90 deg bend Spt/Plain</v>
          </cell>
          <cell r="D83">
            <v>3.2</v>
          </cell>
          <cell r="E83">
            <v>880.0</v>
          </cell>
          <cell r="F83">
            <v>11.6</v>
          </cell>
          <cell r="G83">
            <v>12.01</v>
          </cell>
        </row>
        <row r="84">
          <cell r="B84">
            <v>22.0</v>
          </cell>
          <cell r="C84" t="str">
            <v> Scour Tee</v>
          </cell>
          <cell r="D84">
            <v>1.92</v>
          </cell>
          <cell r="E84">
            <v>544.0</v>
          </cell>
          <cell r="F84">
            <v>7.08</v>
          </cell>
          <cell r="G84">
            <v>7.96</v>
          </cell>
        </row>
        <row r="85">
          <cell r="B85">
            <v>23.0</v>
          </cell>
          <cell r="C85" t="str">
            <v>  AV Tee</v>
          </cell>
          <cell r="D85">
            <v>1.47</v>
          </cell>
          <cell r="E85">
            <v>409.0</v>
          </cell>
          <cell r="F85">
            <v>5.49</v>
          </cell>
          <cell r="G85">
            <v>6.27</v>
          </cell>
        </row>
        <row r="86">
          <cell r="B86">
            <v>24.0</v>
          </cell>
          <cell r="C86" t="str">
            <v>  Skt/Spt Taper(1) </v>
          </cell>
          <cell r="D86">
            <v>2.7</v>
          </cell>
          <cell r="E86">
            <v>543.0</v>
          </cell>
          <cell r="F86">
            <v>7.09</v>
          </cell>
          <cell r="G86">
            <v>8.34</v>
          </cell>
        </row>
        <row r="87">
          <cell r="B87">
            <v>25.0</v>
          </cell>
          <cell r="C87" t="str">
            <v>  Skt/Spt Taper(2) </v>
          </cell>
          <cell r="D87">
            <v>2.9</v>
          </cell>
          <cell r="E87">
            <v>565.0</v>
          </cell>
          <cell r="F87">
            <v>7.37</v>
          </cell>
          <cell r="G87">
            <v>8.68</v>
          </cell>
        </row>
        <row r="88">
          <cell r="B88">
            <v>26.0</v>
          </cell>
          <cell r="C88" t="str">
            <v>  Skt/Spt Taper(3) </v>
          </cell>
          <cell r="D88">
            <v>4.7</v>
          </cell>
          <cell r="E88">
            <v>653.0</v>
          </cell>
          <cell r="F88" t="e">
            <v>#N/A</v>
          </cell>
          <cell r="G88">
            <v>10.27</v>
          </cell>
        </row>
        <row r="89">
          <cell r="B89">
            <v>27.0</v>
          </cell>
          <cell r="C89" t="str">
            <v>   Tee(1)</v>
          </cell>
          <cell r="D89">
            <v>1.67</v>
          </cell>
          <cell r="E89">
            <v>469.0</v>
          </cell>
          <cell r="F89">
            <v>6.19</v>
          </cell>
          <cell r="G89">
            <v>7.22</v>
          </cell>
        </row>
        <row r="90">
          <cell r="B90">
            <v>28.0</v>
          </cell>
          <cell r="C90" t="str">
            <v>   Tee(2)</v>
          </cell>
          <cell r="D90">
            <v>1.32</v>
          </cell>
          <cell r="E90">
            <v>364.0</v>
          </cell>
          <cell r="F90">
            <v>4.96</v>
          </cell>
          <cell r="G90" t="e">
            <v>#N/A</v>
          </cell>
        </row>
        <row r="91">
          <cell r="B91">
            <v>29.0</v>
          </cell>
          <cell r="C91" t="str">
            <v>   Tee(3)</v>
          </cell>
          <cell r="D91">
            <v>1.32</v>
          </cell>
          <cell r="E91">
            <v>364.0</v>
          </cell>
          <cell r="F91">
            <v>4.96</v>
          </cell>
          <cell r="G91" t="e">
            <v>#N/A</v>
          </cell>
        </row>
        <row r="92">
          <cell r="B92">
            <v>30.0</v>
          </cell>
          <cell r="C92" t="str">
            <v> 1 m Skt/spt Tail piece</v>
          </cell>
          <cell r="D92">
            <v>1.0</v>
          </cell>
          <cell r="E92">
            <v>276.0</v>
          </cell>
          <cell r="F92">
            <v>3.82</v>
          </cell>
          <cell r="G92">
            <v>4.5</v>
          </cell>
        </row>
        <row r="93">
          <cell r="B93">
            <v>31.0</v>
          </cell>
          <cell r="C93" t="str">
            <v> 1 m Skt/Flg Tail piece</v>
          </cell>
          <cell r="D93">
            <v>1.0</v>
          </cell>
          <cell r="E93">
            <v>276.0</v>
          </cell>
          <cell r="F93">
            <v>3.53</v>
          </cell>
          <cell r="G93">
            <v>4.5</v>
          </cell>
        </row>
        <row r="94">
          <cell r="B94">
            <v>32.0</v>
          </cell>
          <cell r="C94" t="str">
            <v>Socket wt</v>
          </cell>
          <cell r="D94">
            <v>0.0</v>
          </cell>
          <cell r="E94">
            <v>98.0</v>
          </cell>
          <cell r="F94">
            <v>0.0</v>
          </cell>
          <cell r="G94">
            <v>0.0</v>
          </cell>
        </row>
        <row r="95">
          <cell r="B95">
            <v>33.0</v>
          </cell>
          <cell r="C95" t="str">
            <v>Spigot wt</v>
          </cell>
          <cell r="D95">
            <v>0.0</v>
          </cell>
          <cell r="E95">
            <v>39.0</v>
          </cell>
          <cell r="F95">
            <v>0.0</v>
          </cell>
          <cell r="G95">
            <v>0.0</v>
          </cell>
        </row>
        <row r="96">
          <cell r="B96">
            <v>34.0</v>
          </cell>
          <cell r="C96" t="str">
            <v>Flange wt</v>
          </cell>
          <cell r="D96">
            <v>0.0</v>
          </cell>
          <cell r="E96">
            <v>116.0</v>
          </cell>
          <cell r="F96">
            <v>0.0</v>
          </cell>
          <cell r="G96">
            <v>0.0</v>
          </cell>
        </row>
        <row r="97">
          <cell r="B97">
            <v>35.0</v>
          </cell>
          <cell r="C97" t="str">
            <v>  Collar</v>
          </cell>
          <cell r="D97">
            <v>0.15</v>
          </cell>
          <cell r="E97">
            <v>43.0</v>
          </cell>
          <cell r="F97">
            <v>0.53</v>
          </cell>
          <cell r="G97">
            <v>0.56</v>
          </cell>
        </row>
        <row r="103">
          <cell r="C103" t="str">
            <v>   Tee(1) Plain ends</v>
          </cell>
          <cell r="D103">
            <v>27.0</v>
          </cell>
          <cell r="E103" t="str">
            <v>1100 mm x 350 mm  Tee Plain ends</v>
          </cell>
        </row>
        <row r="104">
          <cell r="C104" t="str">
            <v>   Tee(2) Plain ends</v>
          </cell>
          <cell r="D104">
            <v>28.0</v>
          </cell>
          <cell r="E104" t="str">
            <v>1100 mm x 0 mm  Tee Plain ends</v>
          </cell>
        </row>
        <row r="105">
          <cell r="C105" t="str">
            <v>   Tee(3) Plain ends</v>
          </cell>
          <cell r="D105">
            <v>29.0</v>
          </cell>
          <cell r="E105" t="str">
            <v>1100 mm x 0 mm  Tee Plain ends</v>
          </cell>
        </row>
        <row r="106">
          <cell r="C106" t="str">
            <v>  AV Tee Plain ends</v>
          </cell>
          <cell r="D106">
            <v>23.0</v>
          </cell>
          <cell r="E106" t="str">
            <v>1100 mm x 150 mm AV Tee Plain ends</v>
          </cell>
        </row>
        <row r="107">
          <cell r="C107" t="str">
            <v>  Collar Plain ends</v>
          </cell>
          <cell r="D107">
            <v>35.0</v>
          </cell>
          <cell r="E107" t="str">
            <v>1100 mm  Collar Plain ends</v>
          </cell>
        </row>
        <row r="108">
          <cell r="C108" t="str">
            <v> 0 to 30 deg Bend Fld/Plain</v>
          </cell>
          <cell r="D108">
            <v>10.0</v>
          </cell>
          <cell r="E108" t="str">
            <v>1100 mm 0 to 30 deg Bend Fld/Plain</v>
          </cell>
        </row>
        <row r="109">
          <cell r="C109" t="str">
            <v> 0 to 30 deg Bend Plain/Plain</v>
          </cell>
          <cell r="D109">
            <v>6.0</v>
          </cell>
          <cell r="E109" t="str">
            <v>1100 mm 0 to 30 deg Bend Plain/Plain</v>
          </cell>
        </row>
        <row r="110">
          <cell r="C110" t="str">
            <v> 0 to 30 deg Bend S/s</v>
          </cell>
          <cell r="D110">
            <v>2.0</v>
          </cell>
          <cell r="E110" t="str">
            <v>1100 mm 0 to 30 deg Bend S/s</v>
          </cell>
        </row>
        <row r="111">
          <cell r="C111" t="str">
            <v> 0 to 30 deg Bend Skt/Plain</v>
          </cell>
          <cell r="D111">
            <v>14.0</v>
          </cell>
          <cell r="E111" t="str">
            <v>1100 mm 0 to 30 deg Bend Skt/Plain</v>
          </cell>
        </row>
        <row r="112">
          <cell r="C112" t="str">
            <v> 0 to 30 deg Bend Spt/Plain</v>
          </cell>
          <cell r="D112">
            <v>18.0</v>
          </cell>
          <cell r="E112" t="str">
            <v>1100 mm 0 to 30 deg Bend Spt/Plain</v>
          </cell>
        </row>
        <row r="113">
          <cell r="C113" t="str">
            <v> 1 m Tail piece Plain ends</v>
          </cell>
          <cell r="D113">
            <v>31.0</v>
          </cell>
          <cell r="E113" t="str">
            <v>1100 mm x1 m Tail piece Plain ends</v>
          </cell>
        </row>
        <row r="114">
          <cell r="C114" t="str">
            <v> 1 m Tail piece Plain ends</v>
          </cell>
          <cell r="D114">
            <v>30.0</v>
          </cell>
          <cell r="E114" t="str">
            <v>1100 mm x1 m Tail piece Plain ends</v>
          </cell>
        </row>
        <row r="115">
          <cell r="C115" t="str">
            <v> 31 to 45 deg Bend Fld/Plain</v>
          </cell>
          <cell r="D115">
            <v>11.0</v>
          </cell>
          <cell r="E115" t="str">
            <v>1100 mm 31 to 45 deg Bend Fld/Plain</v>
          </cell>
        </row>
        <row r="116">
          <cell r="C116" t="str">
            <v> 31 to 45 deg Bend Plain/Plain</v>
          </cell>
          <cell r="D116">
            <v>7.0</v>
          </cell>
          <cell r="E116" t="str">
            <v>1100 mm 31 to 45 deg Bend Plain/Plain</v>
          </cell>
        </row>
        <row r="117">
          <cell r="C117" t="str">
            <v> 31 to 45 deg Bend S/s</v>
          </cell>
          <cell r="D117">
            <v>3.0</v>
          </cell>
          <cell r="E117" t="str">
            <v>1100 mm 31 to 45 deg Bend S/s</v>
          </cell>
        </row>
        <row r="118">
          <cell r="C118" t="str">
            <v> 31 to 45 deg Bend Skt/Plain</v>
          </cell>
          <cell r="D118">
            <v>15.0</v>
          </cell>
          <cell r="E118" t="str">
            <v>1100 mm 31 to 45 deg Bend Skt/Plain</v>
          </cell>
        </row>
        <row r="119">
          <cell r="C119" t="str">
            <v> 31 to 45 deg Bend Spt/Plain</v>
          </cell>
          <cell r="D119">
            <v>19.0</v>
          </cell>
          <cell r="E119" t="str">
            <v>1100 mm 31 to 45 deg Bend Spt/Plain</v>
          </cell>
        </row>
        <row r="120">
          <cell r="C120" t="str">
            <v> 46 to 60 deg Bend Fld/Plain</v>
          </cell>
          <cell r="D120">
            <v>12.0</v>
          </cell>
          <cell r="E120" t="str">
            <v>1100 mm 46 to 60 deg Bend Fld/Plain</v>
          </cell>
        </row>
        <row r="121">
          <cell r="C121" t="str">
            <v> 46 to 60 deg Bend Plain/Plain</v>
          </cell>
          <cell r="D121">
            <v>8.0</v>
          </cell>
          <cell r="E121" t="str">
            <v>1100 mm 46 to 60 deg Bend Plain/Plain</v>
          </cell>
        </row>
        <row r="122">
          <cell r="C122" t="str">
            <v> 46 to 60 deg Bend S/s</v>
          </cell>
          <cell r="D122">
            <v>4.0</v>
          </cell>
          <cell r="E122" t="str">
            <v>1100 mm 46 to 60 deg Bend S/s</v>
          </cell>
        </row>
        <row r="123">
          <cell r="C123" t="str">
            <v> 46 to 60 deg Bend Skt/Plain</v>
          </cell>
          <cell r="D123">
            <v>16.0</v>
          </cell>
          <cell r="E123" t="str">
            <v>1100 mm 46 to 60 deg Bend Skt/Plain</v>
          </cell>
        </row>
        <row r="124">
          <cell r="C124" t="str">
            <v> 46 to 60 deg Bend Spt/Plain</v>
          </cell>
          <cell r="D124">
            <v>20.0</v>
          </cell>
          <cell r="E124" t="str">
            <v>1100 mm 46 to 60 deg Bend Spt/Plain</v>
          </cell>
        </row>
        <row r="125">
          <cell r="C125" t="str">
            <v> 61 to 90 deg bend Fld/Plain</v>
          </cell>
          <cell r="D125">
            <v>13.0</v>
          </cell>
          <cell r="E125" t="str">
            <v>1100 mm 61 to 90 deg bend Fld/Plain</v>
          </cell>
        </row>
        <row r="126">
          <cell r="C126" t="str">
            <v> 61 to 90 deg bend Plain/Plain</v>
          </cell>
          <cell r="D126">
            <v>9.0</v>
          </cell>
          <cell r="E126" t="str">
            <v>1100 mm 61 to 90 deg bend Plain/Plain</v>
          </cell>
        </row>
        <row r="127">
          <cell r="C127" t="str">
            <v> 61 to 90 deg bend S/s</v>
          </cell>
          <cell r="D127">
            <v>5.0</v>
          </cell>
          <cell r="E127" t="str">
            <v>1100 mm 61 to 90 deg bend S/s</v>
          </cell>
        </row>
        <row r="128">
          <cell r="C128" t="str">
            <v> 61 to 90 deg bend Skt/Plain</v>
          </cell>
          <cell r="D128">
            <v>17.0</v>
          </cell>
          <cell r="E128" t="str">
            <v>1100 mm 61 to 90 deg bend Skt/Plain</v>
          </cell>
        </row>
        <row r="129">
          <cell r="C129" t="str">
            <v> 61 to 90 deg bend Spt/Plain</v>
          </cell>
          <cell r="D129">
            <v>21.0</v>
          </cell>
          <cell r="E129" t="str">
            <v>1100 mm 61 to 90 deg bend Spt/Plain</v>
          </cell>
        </row>
        <row r="130">
          <cell r="C130" t="str">
            <v> Barrel 1M length</v>
          </cell>
          <cell r="D130">
            <v>1.0</v>
          </cell>
          <cell r="E130" t="str">
            <v>1100 mm Barrel 1M length</v>
          </cell>
        </row>
        <row r="131">
          <cell r="C131" t="str">
            <v> Scour Tee Plain ends</v>
          </cell>
          <cell r="D131">
            <v>22.0</v>
          </cell>
          <cell r="E131" t="str">
            <v>1100 mm x 600 mm Scour Tee Plain ends</v>
          </cell>
        </row>
        <row r="132">
          <cell r="C132" t="str">
            <v>Flange wt</v>
          </cell>
          <cell r="D132">
            <v>34.0</v>
          </cell>
          <cell r="E132" t="str">
            <v>1100 mm  Flange wt</v>
          </cell>
        </row>
        <row r="133">
          <cell r="C133" t="str">
            <v>Socket wt</v>
          </cell>
          <cell r="D133">
            <v>32.0</v>
          </cell>
          <cell r="E133" t="str">
            <v>1100 mm  Socket wt</v>
          </cell>
        </row>
        <row r="134">
          <cell r="C134" t="str">
            <v>Spigot wt</v>
          </cell>
          <cell r="D134">
            <v>33.0</v>
          </cell>
          <cell r="E134" t="str">
            <v>1100 mm  Spigot wt</v>
          </cell>
        </row>
        <row r="135">
          <cell r="C135" t="str">
            <v>Taper(1) Plain ends</v>
          </cell>
          <cell r="D135">
            <v>24.0</v>
          </cell>
          <cell r="E135" t="str">
            <v>1100 mm x 500 mm Taper Plain ends</v>
          </cell>
        </row>
        <row r="136">
          <cell r="C136" t="str">
            <v>Taper(2) Plain ends</v>
          </cell>
          <cell r="D136">
            <v>25.0</v>
          </cell>
          <cell r="E136" t="str">
            <v>1100 mm x 450 mm Taper Plain ends</v>
          </cell>
        </row>
        <row r="137">
          <cell r="C137" t="str">
            <v>Taper(3) Plain ends</v>
          </cell>
          <cell r="D137">
            <v>26.0</v>
          </cell>
          <cell r="E137" t="str">
            <v>1100 mm x 0 mm Taper Plain ends</v>
          </cell>
        </row>
      </sheetData>
      <sheetData sheetId="3"/>
      <sheetData sheetId="4"/>
      <sheetData sheetId="5"/>
      <sheetData sheetId="6"/>
      <sheetData sheetId="7"/>
      <sheetData sheetId="8"/>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E8">
            <v>120.0</v>
          </cell>
        </row>
        <row r="29">
          <cell r="E29">
            <v>85.0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sheetData sheetId="6"/>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sheetData sheetId="1"/>
      <sheetData sheetId="2">
        <row r="8">
          <cell r="V8">
            <v>28.0</v>
          </cell>
        </row>
        <row r="11">
          <cell r="V11">
            <v>41.0</v>
          </cell>
        </row>
        <row r="17">
          <cell r="V17">
            <v>223.0</v>
          </cell>
        </row>
        <row r="18">
          <cell r="V18">
            <v>302.0</v>
          </cell>
        </row>
        <row r="23">
          <cell r="V23">
            <v>534.0</v>
          </cell>
        </row>
        <row r="24">
          <cell r="V24">
            <v>721.0</v>
          </cell>
        </row>
      </sheetData>
      <sheetData sheetId="3"/>
      <sheetData sheetId="4"/>
      <sheetData sheetId="5"/>
      <sheetData sheetId="6"/>
      <sheetData sheetId="7">
        <row r="52">
          <cell r="I52">
            <v>256740.153352</v>
          </cell>
        </row>
        <row r="55">
          <cell r="I55">
            <v>99548.86424</v>
          </cell>
        </row>
        <row r="58">
          <cell r="I58">
            <v>51254.725867999994</v>
          </cell>
        </row>
        <row r="60">
          <cell r="I60">
            <v>612648.1169800002</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sheetData sheetId="1"/>
      <sheetData sheetId="2">
        <row r="8">
          <cell r="V8">
            <v>28.0</v>
          </cell>
        </row>
        <row r="11">
          <cell r="V11">
            <v>41.0</v>
          </cell>
        </row>
        <row r="17">
          <cell r="V17">
            <v>223.0</v>
          </cell>
        </row>
        <row r="18">
          <cell r="V18">
            <v>302.0</v>
          </cell>
        </row>
        <row r="23">
          <cell r="V23">
            <v>534.0</v>
          </cell>
        </row>
        <row r="24">
          <cell r="V24">
            <v>721.0</v>
          </cell>
        </row>
      </sheetData>
      <sheetData sheetId="3"/>
      <sheetData sheetId="4"/>
      <sheetData sheetId="5"/>
      <sheetData sheetId="6"/>
      <sheetData sheetId="7">
        <row r="52">
          <cell r="I52">
            <v>256740.153352</v>
          </cell>
        </row>
        <row r="55">
          <cell r="I55">
            <v>99548.86424</v>
          </cell>
        </row>
        <row r="58">
          <cell r="I58">
            <v>51254.725867999994</v>
          </cell>
        </row>
        <row r="60">
          <cell r="I60">
            <v>612648.1169800002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sheetData sheetId="1"/>
      <sheetData sheetId="2"/>
      <sheetData sheetId="3"/>
      <sheetData sheetId="4">
        <row r="8">
          <cell r="E8">
            <v>120.0</v>
          </cell>
        </row>
        <row r="19">
          <cell r="E19">
            <v>210.0</v>
          </cell>
        </row>
        <row r="22">
          <cell r="E22">
            <v>776.93</v>
          </cell>
        </row>
        <row r="51">
          <cell r="E51">
            <v>649.0</v>
          </cell>
        </row>
        <row r="53">
          <cell r="E53">
            <v>556.0</v>
          </cell>
        </row>
        <row r="54">
          <cell r="E54">
            <v>463.0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1.765</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210.0</v>
          </cell>
        </row>
        <row r="50">
          <cell r="E50">
            <v>649.0</v>
          </cell>
        </row>
      </sheetData>
      <sheetData sheetId="24"/>
      <sheetData sheetId="25"/>
      <sheetData sheetId="26"/>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1.765</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210.0</v>
          </cell>
        </row>
        <row r="50">
          <cell r="E50">
            <v>649.0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ow r="6">
          <cell r="G6">
            <v>1.0</v>
          </cell>
          <cell r="H6">
            <v>2.0</v>
          </cell>
          <cell r="I6">
            <v>3.0</v>
          </cell>
          <cell r="J6">
            <v>4.0</v>
          </cell>
          <cell r="K6">
            <v>5.0</v>
          </cell>
          <cell r="L6">
            <v>6.0</v>
          </cell>
          <cell r="M6">
            <v>7.0</v>
          </cell>
          <cell r="N6">
            <v>8.0</v>
          </cell>
          <cell r="O6">
            <v>9.0</v>
          </cell>
          <cell r="P6">
            <v>10.0</v>
          </cell>
          <cell r="Q6">
            <v>11.0</v>
          </cell>
          <cell r="R6">
            <v>12.0</v>
          </cell>
          <cell r="S6">
            <v>13.0</v>
          </cell>
          <cell r="T6">
            <v>14.0</v>
          </cell>
          <cell r="U6">
            <v>15.0</v>
          </cell>
          <cell r="V6">
            <v>16.0</v>
          </cell>
          <cell r="W6">
            <v>17.0</v>
          </cell>
          <cell r="X6">
            <v>18.0</v>
          </cell>
          <cell r="Y6">
            <v>19.0</v>
          </cell>
          <cell r="Z6">
            <v>20.0</v>
          </cell>
          <cell r="AA6">
            <v>21.0</v>
          </cell>
          <cell r="AB6">
            <v>22.0</v>
          </cell>
          <cell r="AC6">
            <v>23.0</v>
          </cell>
          <cell r="AD6">
            <v>24.0</v>
          </cell>
          <cell r="AE6">
            <v>25.0</v>
          </cell>
          <cell r="AF6">
            <v>26.0</v>
          </cell>
          <cell r="AG6">
            <v>27.0</v>
          </cell>
          <cell r="AH6">
            <v>28.0</v>
          </cell>
          <cell r="AI6">
            <v>29.0</v>
          </cell>
          <cell r="AJ6">
            <v>30.0</v>
          </cell>
          <cell r="AK6">
            <v>31.0</v>
          </cell>
          <cell r="AL6">
            <v>32.0</v>
          </cell>
          <cell r="AM6">
            <v>33.0</v>
          </cell>
          <cell r="AN6">
            <v>34.0</v>
          </cell>
          <cell r="AO6">
            <v>35.0</v>
          </cell>
          <cell r="AP6">
            <v>36.0</v>
          </cell>
          <cell r="AQ6">
            <v>37.0</v>
          </cell>
          <cell r="AR6">
            <v>38.0</v>
          </cell>
          <cell r="AS6">
            <v>39.0</v>
          </cell>
          <cell r="AT6">
            <v>40.0</v>
          </cell>
          <cell r="AU6">
            <v>41.0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sheetData sheetId="1"/>
      <sheetData sheetId="2"/>
      <sheetData sheetId="3"/>
      <sheetData sheetId="4"/>
      <sheetData sheetId="5"/>
      <sheetData sheetId="6"/>
      <sheetData sheetId="7"/>
      <sheetData sheetId="8"/>
      <sheetData sheetId="9"/>
      <sheetData sheetId="10"/>
      <sheetData sheetId="11">
        <row r="50">
          <cell r="E50">
            <v>649.0</v>
          </cell>
        </row>
      </sheetData>
      <sheetData sheetId="12"/>
      <sheetData sheetId="13"/>
      <sheetData sheetId="14"/>
      <sheetData sheetId="15"/>
      <sheetData sheetId="16"/>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E19">
            <v>210.0</v>
          </cell>
        </row>
      </sheetData>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sheetData sheetId="2"/>
      <sheetData sheetId="3">
        <row r="8">
          <cell r="T8">
            <v>0.0</v>
          </cell>
          <cell r="U8">
            <v>0.0</v>
          </cell>
          <cell r="V8">
            <v>0.4</v>
          </cell>
          <cell r="W8">
            <v>0.4</v>
          </cell>
          <cell r="AA8">
            <v>1.0</v>
          </cell>
          <cell r="AB8">
            <v>0.125</v>
          </cell>
          <cell r="AC8" t="str">
            <v>size0125</v>
          </cell>
          <cell r="AD8" t="str">
            <v>wall0125</v>
          </cell>
          <cell r="AE8">
            <v>3.0</v>
          </cell>
          <cell r="AF8" t="str">
            <v>3 mm (0.125)</v>
          </cell>
        </row>
        <row r="9">
          <cell r="T9">
            <v>1.0</v>
          </cell>
          <cell r="U9">
            <v>900.0</v>
          </cell>
          <cell r="V9">
            <v>0.4</v>
          </cell>
          <cell r="W9">
            <v>0.4</v>
          </cell>
          <cell r="AA9">
            <v>2.0</v>
          </cell>
          <cell r="AB9">
            <v>0.25</v>
          </cell>
          <cell r="AC9" t="str">
            <v>size025</v>
          </cell>
          <cell r="AD9" t="str">
            <v>wall025</v>
          </cell>
          <cell r="AE9">
            <v>6.0</v>
          </cell>
          <cell r="AF9" t="str">
            <v>6 mm (0.25)</v>
          </cell>
        </row>
        <row r="10">
          <cell r="A10">
            <v>3.0</v>
          </cell>
          <cell r="B10">
            <v>0.125</v>
          </cell>
          <cell r="C10">
            <v>0.0</v>
          </cell>
          <cell r="D10">
            <v>0.125</v>
          </cell>
          <cell r="E10">
            <v>0.0</v>
          </cell>
          <cell r="F10" t="str">
            <v>wall0125</v>
          </cell>
          <cell r="H10">
            <v>0.125</v>
          </cell>
          <cell r="I10" t="str">
            <v>size0125</v>
          </cell>
          <cell r="J10" t="str">
            <v>wall0125</v>
          </cell>
          <cell r="T10">
            <v>2.0</v>
          </cell>
          <cell r="U10">
            <v>950.0</v>
          </cell>
          <cell r="V10">
            <v>0.5</v>
          </cell>
          <cell r="W10">
            <v>0.4</v>
          </cell>
          <cell r="AA10">
            <v>3.0</v>
          </cell>
          <cell r="AB10">
            <v>0.375</v>
          </cell>
          <cell r="AC10" t="str">
            <v>size0375</v>
          </cell>
          <cell r="AD10" t="str">
            <v>wall0375</v>
          </cell>
          <cell r="AE10">
            <v>10.0</v>
          </cell>
          <cell r="AF10" t="str">
            <v>10 mm (0.375)</v>
          </cell>
        </row>
        <row r="11">
          <cell r="A11">
            <v>3.0</v>
          </cell>
          <cell r="B11">
            <v>0.125</v>
          </cell>
          <cell r="C11" t="str">
            <v>10S</v>
          </cell>
          <cell r="D11">
            <v>0.405</v>
          </cell>
          <cell r="E11">
            <v>0.049</v>
          </cell>
          <cell r="F11">
            <v>0.307</v>
          </cell>
          <cell r="H11">
            <v>0.25</v>
          </cell>
          <cell r="I11" t="str">
            <v>size025</v>
          </cell>
          <cell r="J11" t="str">
            <v>wall025</v>
          </cell>
          <cell r="T11">
            <v>3.0</v>
          </cell>
          <cell r="U11">
            <v>1000.0</v>
          </cell>
          <cell r="V11">
            <v>0.7</v>
          </cell>
          <cell r="W11">
            <v>0.5</v>
          </cell>
          <cell r="AA11">
            <v>4.0</v>
          </cell>
          <cell r="AB11">
            <v>0.5</v>
          </cell>
          <cell r="AC11" t="str">
            <v>size05</v>
          </cell>
          <cell r="AD11" t="str">
            <v>wall05</v>
          </cell>
          <cell r="AE11">
            <v>15.0</v>
          </cell>
          <cell r="AF11" t="str">
            <v>15 mm (0.5)</v>
          </cell>
        </row>
        <row r="12">
          <cell r="A12">
            <v>3.0</v>
          </cell>
          <cell r="B12">
            <v>0.125</v>
          </cell>
          <cell r="C12">
            <v>30.0</v>
          </cell>
          <cell r="D12">
            <v>0.405</v>
          </cell>
          <cell r="E12">
            <v>0.057</v>
          </cell>
          <cell r="F12">
            <v>0.291</v>
          </cell>
          <cell r="H12">
            <v>0.375</v>
          </cell>
          <cell r="I12" t="str">
            <v>size0375</v>
          </cell>
          <cell r="J12" t="str">
            <v>wall0375</v>
          </cell>
          <cell r="T12">
            <v>4.0</v>
          </cell>
          <cell r="U12">
            <v>1050.0</v>
          </cell>
          <cell r="V12">
            <v>0.7</v>
          </cell>
          <cell r="W12">
            <v>0.5</v>
          </cell>
          <cell r="AA12">
            <v>5.0</v>
          </cell>
          <cell r="AB12">
            <v>0.75</v>
          </cell>
          <cell r="AC12" t="str">
            <v>size075</v>
          </cell>
          <cell r="AD12" t="str">
            <v>wall075</v>
          </cell>
          <cell r="AE12">
            <v>20.0</v>
          </cell>
          <cell r="AF12" t="str">
            <v>20 mm (0.75)</v>
          </cell>
        </row>
        <row r="13">
          <cell r="A13">
            <v>3.0</v>
          </cell>
          <cell r="B13">
            <v>0.125</v>
          </cell>
          <cell r="C13" t="str">
            <v>STD</v>
          </cell>
          <cell r="D13">
            <v>0.405</v>
          </cell>
          <cell r="E13">
            <v>0.068</v>
          </cell>
          <cell r="F13">
            <v>0.269</v>
          </cell>
          <cell r="H13">
            <v>0.5</v>
          </cell>
          <cell r="I13" t="str">
            <v>size05</v>
          </cell>
          <cell r="J13" t="str">
            <v>wall05</v>
          </cell>
          <cell r="T13">
            <v>5.0</v>
          </cell>
          <cell r="U13">
            <v>1100.0</v>
          </cell>
          <cell r="V13">
            <v>0.7</v>
          </cell>
          <cell r="W13">
            <v>0.5</v>
          </cell>
          <cell r="AA13">
            <v>6.0</v>
          </cell>
          <cell r="AB13">
            <v>1.0</v>
          </cell>
          <cell r="AC13" t="str">
            <v>size1</v>
          </cell>
          <cell r="AD13" t="str">
            <v>wall1</v>
          </cell>
          <cell r="AE13">
            <v>25.0</v>
          </cell>
          <cell r="AF13" t="str">
            <v>25 mm (1)</v>
          </cell>
        </row>
        <row r="14">
          <cell r="A14">
            <v>3.0</v>
          </cell>
          <cell r="B14">
            <v>0.125</v>
          </cell>
          <cell r="C14">
            <v>40.0</v>
          </cell>
          <cell r="D14">
            <v>0.405</v>
          </cell>
          <cell r="E14">
            <v>0.068</v>
          </cell>
          <cell r="F14">
            <v>0.269</v>
          </cell>
          <cell r="H14">
            <v>0.75</v>
          </cell>
          <cell r="I14" t="str">
            <v>size075</v>
          </cell>
          <cell r="J14" t="str">
            <v>wall075</v>
          </cell>
          <cell r="AA14">
            <v>7.0</v>
          </cell>
          <cell r="AB14">
            <v>1.25</v>
          </cell>
          <cell r="AC14" t="str">
            <v>size125</v>
          </cell>
          <cell r="AD14" t="str">
            <v>wall125</v>
          </cell>
          <cell r="AE14">
            <v>35.0</v>
          </cell>
          <cell r="AF14" t="str">
            <v>35 mm (1.25)</v>
          </cell>
        </row>
        <row r="15">
          <cell r="A15">
            <v>3.0</v>
          </cell>
          <cell r="B15">
            <v>0.125</v>
          </cell>
          <cell r="C15" t="str">
            <v>40S</v>
          </cell>
          <cell r="D15">
            <v>0.405</v>
          </cell>
          <cell r="E15">
            <v>0.068</v>
          </cell>
          <cell r="F15">
            <v>0.269</v>
          </cell>
          <cell r="H15">
            <v>1.0</v>
          </cell>
          <cell r="I15" t="str">
            <v>size1</v>
          </cell>
          <cell r="J15" t="str">
            <v>wall1</v>
          </cell>
          <cell r="AA15">
            <v>8.0</v>
          </cell>
          <cell r="AB15">
            <v>1.5</v>
          </cell>
          <cell r="AC15" t="str">
            <v>size15</v>
          </cell>
          <cell r="AD15" t="str">
            <v>wall15</v>
          </cell>
          <cell r="AE15">
            <v>40.0</v>
          </cell>
          <cell r="AF15" t="str">
            <v>40 mm (1.5)</v>
          </cell>
        </row>
        <row r="16">
          <cell r="A16">
            <v>3.0</v>
          </cell>
          <cell r="B16">
            <v>0.125</v>
          </cell>
          <cell r="C16" t="str">
            <v>80S</v>
          </cell>
          <cell r="D16">
            <v>0.405</v>
          </cell>
          <cell r="E16">
            <v>0.095</v>
          </cell>
          <cell r="F16">
            <v>0.215</v>
          </cell>
          <cell r="H16">
            <v>1.25</v>
          </cell>
          <cell r="I16" t="str">
            <v>size125</v>
          </cell>
          <cell r="J16" t="str">
            <v>wall125</v>
          </cell>
          <cell r="AA16">
            <v>9.0</v>
          </cell>
          <cell r="AB16">
            <v>2.0</v>
          </cell>
          <cell r="AC16" t="str">
            <v>size2</v>
          </cell>
          <cell r="AD16" t="str">
            <v>wall2</v>
          </cell>
          <cell r="AE16">
            <v>50.0</v>
          </cell>
          <cell r="AF16" t="str">
            <v>50 mm (2)</v>
          </cell>
        </row>
        <row r="17">
          <cell r="A17">
            <v>3.0</v>
          </cell>
          <cell r="B17">
            <v>0.125</v>
          </cell>
          <cell r="C17" t="str">
            <v>XS</v>
          </cell>
          <cell r="D17">
            <v>0.405</v>
          </cell>
          <cell r="E17">
            <v>0.095</v>
          </cell>
          <cell r="F17">
            <v>0.215</v>
          </cell>
          <cell r="H17">
            <v>1.5</v>
          </cell>
          <cell r="I17" t="str">
            <v>size15</v>
          </cell>
          <cell r="J17" t="str">
            <v>wall15</v>
          </cell>
          <cell r="AA17">
            <v>10.0</v>
          </cell>
          <cell r="AB17">
            <v>2.5</v>
          </cell>
          <cell r="AC17" t="str">
            <v>size25</v>
          </cell>
          <cell r="AD17" t="str">
            <v>wall25</v>
          </cell>
          <cell r="AE17">
            <v>65.0</v>
          </cell>
          <cell r="AF17" t="str">
            <v>65 mm (2.5)</v>
          </cell>
        </row>
        <row r="18">
          <cell r="A18">
            <v>3.0</v>
          </cell>
          <cell r="B18">
            <v>0.125</v>
          </cell>
          <cell r="C18">
            <v>80.0</v>
          </cell>
          <cell r="D18">
            <v>0.405</v>
          </cell>
          <cell r="E18">
            <v>0.095</v>
          </cell>
          <cell r="F18">
            <v>0.215</v>
          </cell>
          <cell r="H18">
            <v>2.0</v>
          </cell>
          <cell r="I18" t="str">
            <v>size2</v>
          </cell>
          <cell r="J18" t="str">
            <v>wall2</v>
          </cell>
          <cell r="AA18">
            <v>11.0</v>
          </cell>
          <cell r="AB18">
            <v>3.0</v>
          </cell>
          <cell r="AC18" t="str">
            <v>size3</v>
          </cell>
          <cell r="AD18" t="str">
            <v>wall3</v>
          </cell>
          <cell r="AE18">
            <v>75.0</v>
          </cell>
          <cell r="AF18" t="str">
            <v>75 mm (3)</v>
          </cell>
        </row>
        <row r="19">
          <cell r="A19">
            <v>6.0</v>
          </cell>
          <cell r="B19">
            <v>0.25</v>
          </cell>
          <cell r="C19">
            <v>0.0</v>
          </cell>
          <cell r="D19">
            <v>2.5</v>
          </cell>
          <cell r="E19">
            <v>0.0</v>
          </cell>
          <cell r="F19" t="str">
            <v>wall25</v>
          </cell>
          <cell r="H19">
            <v>2.5</v>
          </cell>
          <cell r="I19" t="str">
            <v>size25</v>
          </cell>
          <cell r="J19" t="str">
            <v>wall25</v>
          </cell>
          <cell r="AA19">
            <v>12.0</v>
          </cell>
          <cell r="AB19">
            <v>3.5</v>
          </cell>
          <cell r="AC19" t="str">
            <v>size35</v>
          </cell>
          <cell r="AD19" t="str">
            <v>wall35</v>
          </cell>
          <cell r="AE19">
            <v>90.0</v>
          </cell>
          <cell r="AF19" t="str">
            <v>90 mm (3.5)</v>
          </cell>
        </row>
        <row r="20">
          <cell r="A20">
            <v>6.0</v>
          </cell>
          <cell r="B20">
            <v>0.25</v>
          </cell>
          <cell r="C20" t="str">
            <v>10S</v>
          </cell>
          <cell r="D20">
            <v>0.54</v>
          </cell>
          <cell r="E20">
            <v>0.065</v>
          </cell>
          <cell r="F20">
            <v>0.41</v>
          </cell>
          <cell r="H20">
            <v>3.0</v>
          </cell>
          <cell r="I20" t="str">
            <v>size3</v>
          </cell>
          <cell r="J20" t="str">
            <v>wall3</v>
          </cell>
          <cell r="AA20">
            <v>13.0</v>
          </cell>
          <cell r="AB20">
            <v>4.0</v>
          </cell>
          <cell r="AC20" t="str">
            <v>size4</v>
          </cell>
          <cell r="AD20" t="str">
            <v>wall4</v>
          </cell>
          <cell r="AE20">
            <v>100.0</v>
          </cell>
          <cell r="AF20" t="str">
            <v>100 mm (4)</v>
          </cell>
        </row>
        <row r="21">
          <cell r="A21">
            <v>6.0</v>
          </cell>
          <cell r="B21">
            <v>0.25</v>
          </cell>
          <cell r="C21">
            <v>30.0</v>
          </cell>
          <cell r="D21">
            <v>0.54</v>
          </cell>
          <cell r="E21">
            <v>0.073</v>
          </cell>
          <cell r="F21">
            <v>0.394</v>
          </cell>
          <cell r="H21">
            <v>3.5</v>
          </cell>
          <cell r="I21" t="str">
            <v>size35</v>
          </cell>
          <cell r="J21" t="str">
            <v>wall35</v>
          </cell>
          <cell r="AA21">
            <v>14.0</v>
          </cell>
          <cell r="AB21">
            <v>5.0</v>
          </cell>
          <cell r="AC21" t="str">
            <v>size5</v>
          </cell>
          <cell r="AD21" t="str">
            <v>wall5</v>
          </cell>
          <cell r="AE21">
            <v>125.0</v>
          </cell>
          <cell r="AF21" t="str">
            <v>125 mm (5)</v>
          </cell>
        </row>
        <row r="22">
          <cell r="A22">
            <v>6.0</v>
          </cell>
          <cell r="B22">
            <v>0.25</v>
          </cell>
          <cell r="C22" t="str">
            <v>STD</v>
          </cell>
          <cell r="D22">
            <v>0.54</v>
          </cell>
          <cell r="E22">
            <v>0.088</v>
          </cell>
          <cell r="F22">
            <v>0.364</v>
          </cell>
          <cell r="H22">
            <v>4.0</v>
          </cell>
          <cell r="I22" t="str">
            <v>size4</v>
          </cell>
          <cell r="J22" t="str">
            <v>wall4</v>
          </cell>
          <cell r="AA22">
            <v>15.0</v>
          </cell>
          <cell r="AB22">
            <v>6.0</v>
          </cell>
          <cell r="AC22" t="str">
            <v>size6</v>
          </cell>
          <cell r="AD22" t="str">
            <v>wall6</v>
          </cell>
          <cell r="AE22">
            <v>150.0</v>
          </cell>
          <cell r="AF22" t="str">
            <v>150 mm (6)</v>
          </cell>
        </row>
        <row r="23">
          <cell r="A23">
            <v>6.0</v>
          </cell>
          <cell r="B23">
            <v>0.25</v>
          </cell>
          <cell r="C23">
            <v>40.0</v>
          </cell>
          <cell r="D23">
            <v>0.54</v>
          </cell>
          <cell r="E23">
            <v>0.088</v>
          </cell>
          <cell r="F23">
            <v>0.364</v>
          </cell>
          <cell r="H23">
            <v>5.0</v>
          </cell>
          <cell r="I23" t="str">
            <v>size5</v>
          </cell>
          <cell r="J23" t="str">
            <v>wall5</v>
          </cell>
          <cell r="AA23">
            <v>16.0</v>
          </cell>
          <cell r="AB23">
            <v>8.0</v>
          </cell>
          <cell r="AC23" t="str">
            <v>size8</v>
          </cell>
          <cell r="AD23" t="str">
            <v>wall8</v>
          </cell>
          <cell r="AE23">
            <v>200.0</v>
          </cell>
          <cell r="AF23" t="str">
            <v>200 mm (8)</v>
          </cell>
        </row>
        <row r="24">
          <cell r="A24">
            <v>6.0</v>
          </cell>
          <cell r="B24">
            <v>0.25</v>
          </cell>
          <cell r="C24" t="str">
            <v>40S</v>
          </cell>
          <cell r="D24">
            <v>0.54</v>
          </cell>
          <cell r="E24">
            <v>0.088</v>
          </cell>
          <cell r="F24">
            <v>0.364</v>
          </cell>
          <cell r="H24">
            <v>6.0</v>
          </cell>
          <cell r="I24" t="str">
            <v>size6</v>
          </cell>
          <cell r="J24" t="str">
            <v>wall6</v>
          </cell>
          <cell r="AA24">
            <v>17.0</v>
          </cell>
          <cell r="AB24">
            <v>10.0</v>
          </cell>
          <cell r="AC24" t="str">
            <v>size10</v>
          </cell>
          <cell r="AD24" t="str">
            <v>wall10</v>
          </cell>
          <cell r="AE24">
            <v>250.0</v>
          </cell>
          <cell r="AF24" t="str">
            <v>250 mm (10)</v>
          </cell>
        </row>
        <row r="25">
          <cell r="A25">
            <v>6.0</v>
          </cell>
          <cell r="B25">
            <v>0.25</v>
          </cell>
          <cell r="C25" t="str">
            <v>80S</v>
          </cell>
          <cell r="D25">
            <v>0.54</v>
          </cell>
          <cell r="E25">
            <v>0.119</v>
          </cell>
          <cell r="F25">
            <v>0.302</v>
          </cell>
          <cell r="H25">
            <v>8.0</v>
          </cell>
          <cell r="I25" t="str">
            <v>size8</v>
          </cell>
          <cell r="J25" t="str">
            <v>wall8</v>
          </cell>
          <cell r="AA25">
            <v>18.0</v>
          </cell>
          <cell r="AB25">
            <v>12.0</v>
          </cell>
          <cell r="AC25" t="str">
            <v>size12</v>
          </cell>
          <cell r="AD25" t="str">
            <v>wall12</v>
          </cell>
          <cell r="AE25">
            <v>300.0</v>
          </cell>
          <cell r="AF25" t="str">
            <v>300 mm (12)</v>
          </cell>
        </row>
        <row r="26">
          <cell r="A26">
            <v>6.0</v>
          </cell>
          <cell r="B26">
            <v>0.25</v>
          </cell>
          <cell r="C26" t="str">
            <v>XS</v>
          </cell>
          <cell r="D26">
            <v>0.54</v>
          </cell>
          <cell r="E26">
            <v>0.119</v>
          </cell>
          <cell r="F26">
            <v>0.302</v>
          </cell>
          <cell r="H26">
            <v>10.0</v>
          </cell>
          <cell r="I26" t="str">
            <v>size10</v>
          </cell>
          <cell r="J26" t="str">
            <v>wall10</v>
          </cell>
          <cell r="AA26">
            <v>19.0</v>
          </cell>
          <cell r="AB26">
            <v>14.0</v>
          </cell>
          <cell r="AC26" t="str">
            <v>size14</v>
          </cell>
          <cell r="AD26" t="str">
            <v>wall14</v>
          </cell>
          <cell r="AE26">
            <v>350.0</v>
          </cell>
          <cell r="AF26" t="str">
            <v>350 mm (14)</v>
          </cell>
        </row>
        <row r="27">
          <cell r="A27">
            <v>6.0</v>
          </cell>
          <cell r="B27">
            <v>0.25</v>
          </cell>
          <cell r="C27">
            <v>80.0</v>
          </cell>
          <cell r="D27">
            <v>0.54</v>
          </cell>
          <cell r="E27">
            <v>0.119</v>
          </cell>
          <cell r="F27">
            <v>0.302</v>
          </cell>
          <cell r="H27">
            <v>12.0</v>
          </cell>
          <cell r="I27" t="str">
            <v>size12</v>
          </cell>
          <cell r="J27" t="str">
            <v>wall12</v>
          </cell>
          <cell r="AA27">
            <v>20.0</v>
          </cell>
          <cell r="AB27">
            <v>16.0</v>
          </cell>
          <cell r="AC27" t="str">
            <v>size16</v>
          </cell>
          <cell r="AD27" t="str">
            <v>wall16</v>
          </cell>
          <cell r="AE27">
            <v>400.0</v>
          </cell>
          <cell r="AF27" t="str">
            <v>400 mm (16)</v>
          </cell>
        </row>
        <row r="28">
          <cell r="A28">
            <v>10.0</v>
          </cell>
          <cell r="B28">
            <v>0.375</v>
          </cell>
          <cell r="C28">
            <v>0.0</v>
          </cell>
          <cell r="D28">
            <v>14.0</v>
          </cell>
          <cell r="E28">
            <v>0.0</v>
          </cell>
          <cell r="F28" t="str">
            <v>wall14</v>
          </cell>
          <cell r="H28">
            <v>14.0</v>
          </cell>
          <cell r="I28" t="str">
            <v>size14</v>
          </cell>
          <cell r="J28" t="str">
            <v>wall14</v>
          </cell>
          <cell r="AA28">
            <v>21.0</v>
          </cell>
          <cell r="AB28">
            <v>18.0</v>
          </cell>
          <cell r="AC28" t="str">
            <v>size18</v>
          </cell>
          <cell r="AD28" t="str">
            <v>wall18</v>
          </cell>
          <cell r="AE28">
            <v>450.0</v>
          </cell>
          <cell r="AF28" t="str">
            <v>450 mm (18)</v>
          </cell>
        </row>
        <row r="29">
          <cell r="A29">
            <v>10.0</v>
          </cell>
          <cell r="B29">
            <v>0.375</v>
          </cell>
          <cell r="C29" t="str">
            <v>10S</v>
          </cell>
          <cell r="D29">
            <v>0.675</v>
          </cell>
          <cell r="E29">
            <v>0.065</v>
          </cell>
          <cell r="F29">
            <v>0.545</v>
          </cell>
          <cell r="H29">
            <v>16.0</v>
          </cell>
          <cell r="I29" t="str">
            <v>size16</v>
          </cell>
          <cell r="J29" t="str">
            <v>wall16</v>
          </cell>
          <cell r="AA29">
            <v>22.0</v>
          </cell>
          <cell r="AB29">
            <v>20.0</v>
          </cell>
          <cell r="AC29" t="str">
            <v>size20</v>
          </cell>
          <cell r="AD29" t="str">
            <v>wall20</v>
          </cell>
          <cell r="AE29">
            <v>500.0</v>
          </cell>
          <cell r="AF29" t="str">
            <v>500 mm (20)</v>
          </cell>
        </row>
        <row r="30">
          <cell r="A30">
            <v>10.0</v>
          </cell>
          <cell r="B30">
            <v>0.375</v>
          </cell>
          <cell r="C30">
            <v>30.0</v>
          </cell>
          <cell r="D30">
            <v>0.675</v>
          </cell>
          <cell r="E30">
            <v>0.073</v>
          </cell>
          <cell r="F30">
            <v>0.529</v>
          </cell>
          <cell r="H30">
            <v>18.0</v>
          </cell>
          <cell r="I30" t="str">
            <v>size18</v>
          </cell>
          <cell r="J30" t="str">
            <v>wall18</v>
          </cell>
          <cell r="AA30">
            <v>23.0</v>
          </cell>
          <cell r="AB30">
            <v>22.0</v>
          </cell>
          <cell r="AC30" t="str">
            <v>size22</v>
          </cell>
          <cell r="AD30" t="str">
            <v>wall22</v>
          </cell>
          <cell r="AE30">
            <v>550.0</v>
          </cell>
          <cell r="AF30" t="str">
            <v>550 mm (22)</v>
          </cell>
        </row>
        <row r="31">
          <cell r="A31">
            <v>10.0</v>
          </cell>
          <cell r="B31">
            <v>0.375</v>
          </cell>
          <cell r="C31" t="str">
            <v>STD</v>
          </cell>
          <cell r="D31">
            <v>0.675</v>
          </cell>
          <cell r="E31">
            <v>0.091</v>
          </cell>
          <cell r="F31">
            <v>0.493</v>
          </cell>
          <cell r="H31">
            <v>20.0</v>
          </cell>
          <cell r="I31" t="str">
            <v>size20</v>
          </cell>
          <cell r="J31" t="str">
            <v>wall20</v>
          </cell>
          <cell r="AA31">
            <v>24.0</v>
          </cell>
          <cell r="AB31">
            <v>24.0</v>
          </cell>
          <cell r="AC31" t="str">
            <v>size24</v>
          </cell>
          <cell r="AD31" t="str">
            <v>wall24</v>
          </cell>
          <cell r="AE31">
            <v>600.0</v>
          </cell>
          <cell r="AF31" t="str">
            <v>600 mm (24)</v>
          </cell>
        </row>
        <row r="32">
          <cell r="A32">
            <v>10.0</v>
          </cell>
          <cell r="B32">
            <v>0.375</v>
          </cell>
          <cell r="C32">
            <v>40.0</v>
          </cell>
          <cell r="D32">
            <v>0.675</v>
          </cell>
          <cell r="E32">
            <v>0.091</v>
          </cell>
          <cell r="F32">
            <v>0.493</v>
          </cell>
          <cell r="H32">
            <v>22.0</v>
          </cell>
          <cell r="I32" t="str">
            <v>size22</v>
          </cell>
          <cell r="J32" t="str">
            <v>wall22</v>
          </cell>
          <cell r="AA32">
            <v>25.0</v>
          </cell>
          <cell r="AB32">
            <v>26.0</v>
          </cell>
          <cell r="AC32" t="str">
            <v>size26</v>
          </cell>
          <cell r="AD32" t="str">
            <v>wall26</v>
          </cell>
          <cell r="AE32">
            <v>650.0</v>
          </cell>
          <cell r="AF32" t="str">
            <v>650 mm (26)</v>
          </cell>
        </row>
        <row r="33">
          <cell r="A33">
            <v>10.0</v>
          </cell>
          <cell r="B33">
            <v>0.375</v>
          </cell>
          <cell r="C33" t="str">
            <v>40S</v>
          </cell>
          <cell r="D33">
            <v>0.675</v>
          </cell>
          <cell r="E33">
            <v>0.091</v>
          </cell>
          <cell r="F33">
            <v>0.493</v>
          </cell>
          <cell r="H33">
            <v>24.0</v>
          </cell>
          <cell r="I33" t="str">
            <v>size24</v>
          </cell>
          <cell r="J33" t="str">
            <v>wall24</v>
          </cell>
          <cell r="AA33">
            <v>26.0</v>
          </cell>
          <cell r="AB33">
            <v>28.0</v>
          </cell>
          <cell r="AC33" t="str">
            <v>size28</v>
          </cell>
          <cell r="AD33" t="str">
            <v>wall28</v>
          </cell>
          <cell r="AE33">
            <v>700.0</v>
          </cell>
          <cell r="AF33" t="str">
            <v>700 mm (28)</v>
          </cell>
        </row>
        <row r="34">
          <cell r="A34">
            <v>10.0</v>
          </cell>
          <cell r="B34">
            <v>0.375</v>
          </cell>
          <cell r="C34" t="str">
            <v>80S</v>
          </cell>
          <cell r="D34">
            <v>0.675</v>
          </cell>
          <cell r="E34">
            <v>0.126</v>
          </cell>
          <cell r="F34">
            <v>0.423</v>
          </cell>
          <cell r="H34">
            <v>26.0</v>
          </cell>
          <cell r="I34" t="str">
            <v>size26</v>
          </cell>
          <cell r="J34" t="str">
            <v>wall26</v>
          </cell>
          <cell r="AA34">
            <v>27.0</v>
          </cell>
          <cell r="AB34">
            <v>30.0</v>
          </cell>
          <cell r="AC34" t="str">
            <v>size30</v>
          </cell>
          <cell r="AD34" t="str">
            <v>wall30</v>
          </cell>
          <cell r="AE34">
            <v>750.0</v>
          </cell>
          <cell r="AF34" t="str">
            <v>750 mm (30)</v>
          </cell>
        </row>
        <row r="35">
          <cell r="A35">
            <v>10.0</v>
          </cell>
          <cell r="B35">
            <v>0.375</v>
          </cell>
          <cell r="C35" t="str">
            <v>XS</v>
          </cell>
          <cell r="D35">
            <v>0.675</v>
          </cell>
          <cell r="E35">
            <v>0.126</v>
          </cell>
          <cell r="F35">
            <v>0.423</v>
          </cell>
          <cell r="H35">
            <v>28.0</v>
          </cell>
          <cell r="I35" t="str">
            <v>size28</v>
          </cell>
          <cell r="J35" t="str">
            <v>wall28</v>
          </cell>
          <cell r="AA35">
            <v>28.0</v>
          </cell>
          <cell r="AB35">
            <v>32.0</v>
          </cell>
          <cell r="AC35" t="str">
            <v>size32</v>
          </cell>
          <cell r="AD35" t="str">
            <v>wall32</v>
          </cell>
          <cell r="AE35">
            <v>800.0</v>
          </cell>
          <cell r="AF35" t="str">
            <v>800 mm (32)</v>
          </cell>
        </row>
        <row r="36">
          <cell r="A36">
            <v>10.0</v>
          </cell>
          <cell r="B36">
            <v>0.375</v>
          </cell>
          <cell r="C36">
            <v>80.0</v>
          </cell>
          <cell r="D36">
            <v>0.675</v>
          </cell>
          <cell r="E36">
            <v>0.126</v>
          </cell>
          <cell r="F36">
            <v>0.423</v>
          </cell>
          <cell r="H36">
            <v>30.0</v>
          </cell>
          <cell r="I36" t="str">
            <v>size30</v>
          </cell>
          <cell r="J36" t="str">
            <v>wall30</v>
          </cell>
          <cell r="AA36">
            <v>29.0</v>
          </cell>
          <cell r="AB36">
            <v>34.0</v>
          </cell>
          <cell r="AC36" t="str">
            <v>size34</v>
          </cell>
          <cell r="AD36" t="str">
            <v>wall34</v>
          </cell>
          <cell r="AE36">
            <v>850.0</v>
          </cell>
          <cell r="AF36" t="str">
            <v>850 mm (34)</v>
          </cell>
        </row>
        <row r="37">
          <cell r="A37">
            <v>13.0</v>
          </cell>
          <cell r="B37">
            <v>0.5</v>
          </cell>
          <cell r="C37">
            <v>0.0</v>
          </cell>
          <cell r="D37">
            <v>32.0</v>
          </cell>
          <cell r="E37">
            <v>0.0</v>
          </cell>
          <cell r="F37" t="str">
            <v>wall32</v>
          </cell>
          <cell r="H37">
            <v>32.0</v>
          </cell>
          <cell r="I37" t="str">
            <v>size32</v>
          </cell>
          <cell r="J37" t="str">
            <v>wall32</v>
          </cell>
          <cell r="AA37">
            <v>30.0</v>
          </cell>
          <cell r="AB37">
            <v>36.0</v>
          </cell>
          <cell r="AC37" t="str">
            <v>size36</v>
          </cell>
          <cell r="AD37" t="str">
            <v>wall36</v>
          </cell>
          <cell r="AE37">
            <v>900.0</v>
          </cell>
          <cell r="AF37" t="str">
            <v>900 mm (36)</v>
          </cell>
        </row>
        <row r="38">
          <cell r="A38">
            <v>13.0</v>
          </cell>
          <cell r="B38">
            <v>0.5</v>
          </cell>
          <cell r="C38" t="str">
            <v>5S</v>
          </cell>
          <cell r="D38">
            <v>0.84</v>
          </cell>
          <cell r="E38">
            <v>0.065</v>
          </cell>
          <cell r="F38">
            <v>0.71</v>
          </cell>
          <cell r="H38">
            <v>34.0</v>
          </cell>
          <cell r="I38" t="str">
            <v>size34</v>
          </cell>
          <cell r="J38" t="str">
            <v>wall34</v>
          </cell>
          <cell r="AA38">
            <v>31.0</v>
          </cell>
          <cell r="AB38">
            <v>38.0</v>
          </cell>
          <cell r="AC38" t="str">
            <v>size38</v>
          </cell>
          <cell r="AD38" t="str">
            <v>wall38</v>
          </cell>
          <cell r="AE38">
            <v>950.0</v>
          </cell>
          <cell r="AF38" t="str">
            <v>950 mm (38)</v>
          </cell>
        </row>
        <row r="39">
          <cell r="A39">
            <v>13.0</v>
          </cell>
          <cell r="B39">
            <v>0.5</v>
          </cell>
          <cell r="C39" t="str">
            <v>10S</v>
          </cell>
          <cell r="D39">
            <v>0.84</v>
          </cell>
          <cell r="E39">
            <v>0.083</v>
          </cell>
          <cell r="F39">
            <v>0.674</v>
          </cell>
          <cell r="H39">
            <v>36.0</v>
          </cell>
          <cell r="I39" t="str">
            <v>size36</v>
          </cell>
          <cell r="J39" t="str">
            <v>wall36</v>
          </cell>
          <cell r="AA39">
            <v>32.0</v>
          </cell>
          <cell r="AB39">
            <v>40.0</v>
          </cell>
          <cell r="AC39" t="str">
            <v>size40</v>
          </cell>
          <cell r="AD39" t="str">
            <v>wall40</v>
          </cell>
          <cell r="AE39">
            <v>1000.0</v>
          </cell>
          <cell r="AF39" t="str">
            <v>1000 mm (40)</v>
          </cell>
        </row>
        <row r="40">
          <cell r="A40">
            <v>13.0</v>
          </cell>
          <cell r="B40">
            <v>0.5</v>
          </cell>
          <cell r="C40">
            <v>30.0</v>
          </cell>
          <cell r="D40">
            <v>0.84</v>
          </cell>
          <cell r="E40">
            <v>0.095</v>
          </cell>
          <cell r="F40">
            <v>0.65</v>
          </cell>
          <cell r="H40">
            <v>38.0</v>
          </cell>
          <cell r="I40" t="str">
            <v>size38</v>
          </cell>
          <cell r="J40" t="str">
            <v>wall38</v>
          </cell>
          <cell r="AA40">
            <v>33.0</v>
          </cell>
          <cell r="AB40">
            <v>42.0</v>
          </cell>
          <cell r="AC40" t="str">
            <v>size42</v>
          </cell>
          <cell r="AD40" t="str">
            <v>wall42</v>
          </cell>
          <cell r="AE40">
            <v>1050.0</v>
          </cell>
          <cell r="AF40" t="str">
            <v>1050 mm (42)</v>
          </cell>
        </row>
        <row r="41">
          <cell r="A41">
            <v>13.0</v>
          </cell>
          <cell r="B41">
            <v>0.5</v>
          </cell>
          <cell r="C41" t="str">
            <v>STD</v>
          </cell>
          <cell r="D41">
            <v>0.84</v>
          </cell>
          <cell r="E41">
            <v>0.109</v>
          </cell>
          <cell r="F41">
            <v>0.622</v>
          </cell>
          <cell r="H41">
            <v>40.0</v>
          </cell>
          <cell r="I41" t="str">
            <v>size40</v>
          </cell>
          <cell r="J41" t="str">
            <v>wall40</v>
          </cell>
          <cell r="AA41">
            <v>34.0</v>
          </cell>
          <cell r="AB41">
            <v>44.0</v>
          </cell>
          <cell r="AC41" t="str">
            <v>size44</v>
          </cell>
          <cell r="AD41" t="str">
            <v>wall44</v>
          </cell>
          <cell r="AE41">
            <v>1100.0</v>
          </cell>
          <cell r="AF41" t="str">
            <v>1100 mm (44)</v>
          </cell>
        </row>
        <row r="42">
          <cell r="A42">
            <v>13.0</v>
          </cell>
          <cell r="B42">
            <v>0.5</v>
          </cell>
          <cell r="C42">
            <v>40.0</v>
          </cell>
          <cell r="D42">
            <v>0.84</v>
          </cell>
          <cell r="E42">
            <v>0.109</v>
          </cell>
          <cell r="F42">
            <v>0.622</v>
          </cell>
          <cell r="H42">
            <v>42.0</v>
          </cell>
          <cell r="I42" t="str">
            <v>size42</v>
          </cell>
          <cell r="J42" t="str">
            <v>wall42</v>
          </cell>
          <cell r="AA42">
            <v>35.0</v>
          </cell>
          <cell r="AB42">
            <v>46.0</v>
          </cell>
          <cell r="AC42" t="str">
            <v>size46</v>
          </cell>
          <cell r="AD42" t="str">
            <v>wall46</v>
          </cell>
          <cell r="AE42">
            <v>1150.0</v>
          </cell>
          <cell r="AF42" t="str">
            <v>1150 mm (46)</v>
          </cell>
        </row>
        <row r="43">
          <cell r="A43">
            <v>13.0</v>
          </cell>
          <cell r="B43">
            <v>0.5</v>
          </cell>
          <cell r="C43" t="str">
            <v>40S</v>
          </cell>
          <cell r="D43">
            <v>0.84</v>
          </cell>
          <cell r="E43">
            <v>0.109</v>
          </cell>
          <cell r="F43">
            <v>0.622</v>
          </cell>
          <cell r="H43">
            <v>44.0</v>
          </cell>
          <cell r="I43" t="str">
            <v>size44</v>
          </cell>
          <cell r="J43" t="str">
            <v>wall44</v>
          </cell>
          <cell r="AA43">
            <v>36.0</v>
          </cell>
          <cell r="AB43">
            <v>48.0</v>
          </cell>
          <cell r="AC43" t="str">
            <v>size48</v>
          </cell>
          <cell r="AD43" t="str">
            <v>wall48</v>
          </cell>
          <cell r="AE43">
            <v>1200.0</v>
          </cell>
          <cell r="AF43" t="str">
            <v>1200 mm (48)</v>
          </cell>
        </row>
        <row r="44">
          <cell r="A44">
            <v>13.0</v>
          </cell>
          <cell r="B44">
            <v>0.5</v>
          </cell>
          <cell r="C44" t="str">
            <v>80S</v>
          </cell>
          <cell r="D44">
            <v>0.84</v>
          </cell>
          <cell r="E44">
            <v>0.147</v>
          </cell>
          <cell r="F44">
            <v>0.546</v>
          </cell>
          <cell r="H44">
            <v>46.0</v>
          </cell>
          <cell r="I44" t="str">
            <v>size46</v>
          </cell>
          <cell r="J44" t="str">
            <v>wall46</v>
          </cell>
        </row>
        <row r="45">
          <cell r="A45">
            <v>13.0</v>
          </cell>
          <cell r="B45">
            <v>0.5</v>
          </cell>
          <cell r="C45" t="str">
            <v>XS</v>
          </cell>
          <cell r="D45">
            <v>0.84</v>
          </cell>
          <cell r="E45">
            <v>0.147</v>
          </cell>
          <cell r="F45">
            <v>0.546</v>
          </cell>
          <cell r="H45">
            <v>48.0</v>
          </cell>
          <cell r="I45" t="str">
            <v>size48</v>
          </cell>
          <cell r="J45" t="str">
            <v>wall48</v>
          </cell>
        </row>
        <row r="46">
          <cell r="A46">
            <v>13.0</v>
          </cell>
          <cell r="B46">
            <v>0.5</v>
          </cell>
          <cell r="C46">
            <v>80.0</v>
          </cell>
          <cell r="D46">
            <v>0.84</v>
          </cell>
          <cell r="E46">
            <v>0.147</v>
          </cell>
          <cell r="F46">
            <v>0.546</v>
          </cell>
        </row>
        <row r="47">
          <cell r="A47">
            <v>13.0</v>
          </cell>
          <cell r="B47">
            <v>0.5</v>
          </cell>
          <cell r="C47">
            <v>160.0</v>
          </cell>
          <cell r="D47">
            <v>0.84</v>
          </cell>
          <cell r="E47">
            <v>0.187</v>
          </cell>
          <cell r="F47">
            <v>0.466</v>
          </cell>
        </row>
        <row r="48">
          <cell r="A48">
            <v>13.0</v>
          </cell>
          <cell r="B48">
            <v>0.5</v>
          </cell>
          <cell r="C48" t="str">
            <v>XXS</v>
          </cell>
          <cell r="D48">
            <v>0.84</v>
          </cell>
          <cell r="E48">
            <v>0.294</v>
          </cell>
          <cell r="F48">
            <v>0.252</v>
          </cell>
        </row>
        <row r="49">
          <cell r="A49">
            <v>19.0</v>
          </cell>
          <cell r="B49">
            <v>0.75</v>
          </cell>
          <cell r="C49">
            <v>0.0</v>
          </cell>
          <cell r="D49">
            <v>0.0</v>
          </cell>
          <cell r="E49">
            <v>0.0</v>
          </cell>
        </row>
        <row r="50">
          <cell r="A50">
            <v>19.0</v>
          </cell>
          <cell r="B50">
            <v>0.75</v>
          </cell>
          <cell r="C50" t="str">
            <v>5S</v>
          </cell>
          <cell r="D50">
            <v>1.05</v>
          </cell>
          <cell r="E50">
            <v>0.065</v>
          </cell>
          <cell r="F50">
            <v>0.92</v>
          </cell>
        </row>
        <row r="51">
          <cell r="A51">
            <v>19.0</v>
          </cell>
          <cell r="B51">
            <v>0.75</v>
          </cell>
          <cell r="C51" t="str">
            <v>10S</v>
          </cell>
          <cell r="D51">
            <v>1.05</v>
          </cell>
          <cell r="E51">
            <v>0.083</v>
          </cell>
          <cell r="F51">
            <v>0.884</v>
          </cell>
          <cell r="H51">
            <v>1.0</v>
          </cell>
          <cell r="I51" t="str">
            <v>5S</v>
          </cell>
        </row>
        <row r="52">
          <cell r="A52">
            <v>19.0</v>
          </cell>
          <cell r="B52">
            <v>0.75</v>
          </cell>
          <cell r="C52">
            <v>30.0</v>
          </cell>
          <cell r="D52">
            <v>1.05</v>
          </cell>
          <cell r="E52">
            <v>0.095</v>
          </cell>
          <cell r="F52">
            <v>0.86</v>
          </cell>
          <cell r="H52">
            <v>2.0</v>
          </cell>
          <cell r="I52" t="str">
            <v>10S</v>
          </cell>
        </row>
        <row r="53">
          <cell r="A53">
            <v>19.0</v>
          </cell>
          <cell r="B53">
            <v>0.75</v>
          </cell>
          <cell r="C53" t="str">
            <v>STD</v>
          </cell>
          <cell r="D53">
            <v>1.05</v>
          </cell>
          <cell r="E53">
            <v>0.113</v>
          </cell>
          <cell r="F53">
            <v>0.824</v>
          </cell>
          <cell r="H53">
            <v>3.0</v>
          </cell>
          <cell r="I53">
            <v>20.0</v>
          </cell>
        </row>
        <row r="54">
          <cell r="A54">
            <v>19.0</v>
          </cell>
          <cell r="B54">
            <v>0.75</v>
          </cell>
          <cell r="C54">
            <v>40.0</v>
          </cell>
          <cell r="D54">
            <v>1.05</v>
          </cell>
          <cell r="E54">
            <v>0.113</v>
          </cell>
          <cell r="F54">
            <v>0.824</v>
          </cell>
          <cell r="H54">
            <v>4.0</v>
          </cell>
          <cell r="I54">
            <v>30.0</v>
          </cell>
        </row>
        <row r="55">
          <cell r="A55">
            <v>19.0</v>
          </cell>
          <cell r="B55">
            <v>0.75</v>
          </cell>
          <cell r="C55" t="str">
            <v>40S</v>
          </cell>
          <cell r="D55">
            <v>1.05</v>
          </cell>
          <cell r="E55">
            <v>0.113</v>
          </cell>
          <cell r="F55">
            <v>0.824</v>
          </cell>
          <cell r="H55">
            <v>5.0</v>
          </cell>
          <cell r="I55" t="str">
            <v>STD</v>
          </cell>
        </row>
        <row r="56">
          <cell r="A56">
            <v>19.0</v>
          </cell>
          <cell r="B56">
            <v>0.75</v>
          </cell>
          <cell r="C56" t="str">
            <v>80S</v>
          </cell>
          <cell r="D56">
            <v>1.05</v>
          </cell>
          <cell r="E56">
            <v>0.154</v>
          </cell>
          <cell r="F56">
            <v>0.742</v>
          </cell>
          <cell r="H56">
            <v>6.0</v>
          </cell>
          <cell r="I56" t="str">
            <v>40S</v>
          </cell>
        </row>
        <row r="57">
          <cell r="A57">
            <v>19.0</v>
          </cell>
          <cell r="B57">
            <v>0.75</v>
          </cell>
          <cell r="C57" t="str">
            <v>XS</v>
          </cell>
          <cell r="D57">
            <v>1.05</v>
          </cell>
          <cell r="E57">
            <v>0.154</v>
          </cell>
          <cell r="F57">
            <v>0.742</v>
          </cell>
          <cell r="H57">
            <v>7.0</v>
          </cell>
          <cell r="I57">
            <v>40.0</v>
          </cell>
        </row>
        <row r="58">
          <cell r="A58">
            <v>19.0</v>
          </cell>
          <cell r="B58">
            <v>0.75</v>
          </cell>
          <cell r="C58">
            <v>80.0</v>
          </cell>
          <cell r="D58">
            <v>1.05</v>
          </cell>
          <cell r="E58">
            <v>0.154</v>
          </cell>
          <cell r="F58">
            <v>0.742</v>
          </cell>
          <cell r="H58">
            <v>8.0</v>
          </cell>
          <cell r="I58" t="str">
            <v>80S</v>
          </cell>
        </row>
        <row r="59">
          <cell r="A59">
            <v>19.0</v>
          </cell>
          <cell r="B59">
            <v>0.75</v>
          </cell>
          <cell r="C59">
            <v>160.0</v>
          </cell>
          <cell r="D59">
            <v>1.05</v>
          </cell>
          <cell r="E59">
            <v>0.219</v>
          </cell>
          <cell r="F59">
            <v>0.612</v>
          </cell>
          <cell r="H59">
            <v>9.0</v>
          </cell>
          <cell r="I59" t="str">
            <v>XS</v>
          </cell>
        </row>
        <row r="60">
          <cell r="A60">
            <v>19.0</v>
          </cell>
          <cell r="B60">
            <v>0.75</v>
          </cell>
          <cell r="C60" t="str">
            <v>XXS</v>
          </cell>
          <cell r="D60">
            <v>1.05</v>
          </cell>
          <cell r="E60">
            <v>0.308</v>
          </cell>
          <cell r="F60">
            <v>0.434</v>
          </cell>
          <cell r="H60">
            <v>10.0</v>
          </cell>
          <cell r="I60">
            <v>60.0</v>
          </cell>
        </row>
        <row r="61">
          <cell r="A61">
            <v>25.0</v>
          </cell>
          <cell r="B61">
            <v>1.0</v>
          </cell>
          <cell r="C61">
            <v>0.0</v>
          </cell>
          <cell r="D61">
            <v>11.0</v>
          </cell>
          <cell r="E61">
            <v>0.0</v>
          </cell>
          <cell r="F61">
            <v>0.0</v>
          </cell>
          <cell r="H61">
            <v>11.0</v>
          </cell>
          <cell r="I61">
            <v>80.0</v>
          </cell>
        </row>
        <row r="62">
          <cell r="A62">
            <v>25.0</v>
          </cell>
          <cell r="B62">
            <v>1.0</v>
          </cell>
          <cell r="C62" t="str">
            <v>5S</v>
          </cell>
          <cell r="D62">
            <v>1.315</v>
          </cell>
          <cell r="E62">
            <v>0.065</v>
          </cell>
          <cell r="F62">
            <v>1.185</v>
          </cell>
          <cell r="H62">
            <v>12.0</v>
          </cell>
          <cell r="I62">
            <v>100.0</v>
          </cell>
        </row>
        <row r="63">
          <cell r="A63">
            <v>25.0</v>
          </cell>
          <cell r="B63">
            <v>1.0</v>
          </cell>
          <cell r="C63" t="str">
            <v>10S</v>
          </cell>
          <cell r="D63">
            <v>1.315</v>
          </cell>
          <cell r="E63">
            <v>0.109</v>
          </cell>
          <cell r="F63">
            <v>1.097</v>
          </cell>
          <cell r="H63">
            <v>13.0</v>
          </cell>
          <cell r="I63" t="str">
            <v>XXS</v>
          </cell>
        </row>
        <row r="64">
          <cell r="A64">
            <v>25.0</v>
          </cell>
          <cell r="B64">
            <v>1.0</v>
          </cell>
          <cell r="C64">
            <v>30.0</v>
          </cell>
          <cell r="D64">
            <v>1.315</v>
          </cell>
          <cell r="E64">
            <v>0.114</v>
          </cell>
          <cell r="F64">
            <v>1.087</v>
          </cell>
          <cell r="H64">
            <v>14.0</v>
          </cell>
          <cell r="I64">
            <v>120.0</v>
          </cell>
        </row>
        <row r="65">
          <cell r="A65">
            <v>25.0</v>
          </cell>
          <cell r="B65">
            <v>1.0</v>
          </cell>
          <cell r="C65" t="str">
            <v>STD</v>
          </cell>
          <cell r="D65">
            <v>1.315</v>
          </cell>
          <cell r="E65">
            <v>0.133</v>
          </cell>
          <cell r="F65">
            <v>1.049</v>
          </cell>
          <cell r="H65">
            <v>15.0</v>
          </cell>
          <cell r="I65">
            <v>140.0</v>
          </cell>
        </row>
        <row r="66">
          <cell r="A66">
            <v>25.0</v>
          </cell>
          <cell r="B66">
            <v>1.0</v>
          </cell>
          <cell r="C66">
            <v>40.0</v>
          </cell>
          <cell r="D66">
            <v>1.315</v>
          </cell>
          <cell r="E66">
            <v>0.133</v>
          </cell>
          <cell r="F66">
            <v>1.049</v>
          </cell>
          <cell r="H66">
            <v>16.0</v>
          </cell>
          <cell r="I66">
            <v>160.0</v>
          </cell>
        </row>
        <row r="67">
          <cell r="A67">
            <v>25.0</v>
          </cell>
          <cell r="B67">
            <v>1.0</v>
          </cell>
          <cell r="C67" t="str">
            <v>40S</v>
          </cell>
          <cell r="D67">
            <v>1.315</v>
          </cell>
          <cell r="E67">
            <v>0.133</v>
          </cell>
          <cell r="F67">
            <v>1.049</v>
          </cell>
        </row>
        <row r="68">
          <cell r="A68">
            <v>25.0</v>
          </cell>
          <cell r="B68">
            <v>1.0</v>
          </cell>
          <cell r="C68" t="str">
            <v>80S</v>
          </cell>
          <cell r="D68">
            <v>1.315</v>
          </cell>
          <cell r="E68">
            <v>0.179</v>
          </cell>
          <cell r="F68">
            <v>0.957</v>
          </cell>
        </row>
        <row r="69">
          <cell r="A69">
            <v>25.0</v>
          </cell>
          <cell r="B69">
            <v>1.0</v>
          </cell>
          <cell r="C69" t="str">
            <v>XS</v>
          </cell>
          <cell r="D69">
            <v>1.315</v>
          </cell>
          <cell r="E69">
            <v>0.179</v>
          </cell>
          <cell r="F69">
            <v>0.957</v>
          </cell>
        </row>
        <row r="70">
          <cell r="A70">
            <v>25.0</v>
          </cell>
          <cell r="B70">
            <v>1.0</v>
          </cell>
          <cell r="C70">
            <v>80.0</v>
          </cell>
          <cell r="D70">
            <v>1.315</v>
          </cell>
          <cell r="E70">
            <v>0.179</v>
          </cell>
          <cell r="F70">
            <v>0.957</v>
          </cell>
        </row>
        <row r="71">
          <cell r="A71">
            <v>25.0</v>
          </cell>
          <cell r="B71">
            <v>1.0</v>
          </cell>
          <cell r="C71">
            <v>160.0</v>
          </cell>
          <cell r="D71">
            <v>1.315</v>
          </cell>
          <cell r="E71">
            <v>0.25</v>
          </cell>
          <cell r="F71">
            <v>0.815</v>
          </cell>
        </row>
        <row r="72">
          <cell r="A72">
            <v>25.0</v>
          </cell>
          <cell r="B72">
            <v>1.0</v>
          </cell>
          <cell r="C72" t="str">
            <v>XXS</v>
          </cell>
          <cell r="D72">
            <v>1.315</v>
          </cell>
          <cell r="E72">
            <v>0.358</v>
          </cell>
          <cell r="F72">
            <v>0.599</v>
          </cell>
        </row>
        <row r="73">
          <cell r="A73">
            <v>31.0</v>
          </cell>
          <cell r="B73">
            <v>1.25</v>
          </cell>
          <cell r="C73">
            <v>0.0</v>
          </cell>
          <cell r="D73">
            <v>0.0</v>
          </cell>
          <cell r="E73">
            <v>0.0</v>
          </cell>
        </row>
        <row r="74">
          <cell r="A74">
            <v>31.0</v>
          </cell>
          <cell r="B74">
            <v>1.25</v>
          </cell>
          <cell r="C74" t="str">
            <v>5S</v>
          </cell>
          <cell r="D74">
            <v>1.66</v>
          </cell>
          <cell r="E74">
            <v>0.065</v>
          </cell>
          <cell r="F74">
            <v>1.53</v>
          </cell>
        </row>
        <row r="75">
          <cell r="A75">
            <v>31.0</v>
          </cell>
          <cell r="B75">
            <v>1.25</v>
          </cell>
          <cell r="C75" t="str">
            <v>10S</v>
          </cell>
          <cell r="D75">
            <v>1.66</v>
          </cell>
          <cell r="E75">
            <v>0.109</v>
          </cell>
          <cell r="F75">
            <v>1.442</v>
          </cell>
        </row>
        <row r="76">
          <cell r="A76">
            <v>31.0</v>
          </cell>
          <cell r="B76">
            <v>1.25</v>
          </cell>
          <cell r="C76">
            <v>30.0</v>
          </cell>
          <cell r="D76">
            <v>1.66</v>
          </cell>
          <cell r="E76">
            <v>0.117</v>
          </cell>
          <cell r="F76">
            <v>1.426</v>
          </cell>
        </row>
        <row r="77">
          <cell r="A77">
            <v>31.0</v>
          </cell>
          <cell r="B77">
            <v>1.25</v>
          </cell>
          <cell r="C77" t="str">
            <v>STD</v>
          </cell>
          <cell r="D77">
            <v>1.66</v>
          </cell>
          <cell r="E77">
            <v>0.14</v>
          </cell>
          <cell r="F77">
            <v>1.38</v>
          </cell>
        </row>
        <row r="78">
          <cell r="A78">
            <v>31.0</v>
          </cell>
          <cell r="B78">
            <v>1.25</v>
          </cell>
          <cell r="C78">
            <v>40.0</v>
          </cell>
          <cell r="D78">
            <v>1.66</v>
          </cell>
          <cell r="E78">
            <v>0.14</v>
          </cell>
          <cell r="F78">
            <v>1.38</v>
          </cell>
        </row>
        <row r="79">
          <cell r="A79">
            <v>31.0</v>
          </cell>
          <cell r="B79">
            <v>1.25</v>
          </cell>
          <cell r="C79" t="str">
            <v>40S</v>
          </cell>
          <cell r="D79">
            <v>1.66</v>
          </cell>
          <cell r="E79">
            <v>0.14</v>
          </cell>
          <cell r="F79">
            <v>1.38</v>
          </cell>
        </row>
        <row r="80">
          <cell r="A80">
            <v>31.0</v>
          </cell>
          <cell r="B80">
            <v>1.25</v>
          </cell>
          <cell r="C80" t="str">
            <v>80S</v>
          </cell>
          <cell r="D80">
            <v>1.66</v>
          </cell>
          <cell r="E80">
            <v>0.191</v>
          </cell>
          <cell r="F80">
            <v>1.38</v>
          </cell>
        </row>
        <row r="81">
          <cell r="A81">
            <v>31.0</v>
          </cell>
          <cell r="B81">
            <v>1.25</v>
          </cell>
          <cell r="C81" t="str">
            <v>XS</v>
          </cell>
          <cell r="D81">
            <v>1.66</v>
          </cell>
          <cell r="E81">
            <v>0.191</v>
          </cell>
          <cell r="F81">
            <v>1.278</v>
          </cell>
        </row>
        <row r="82">
          <cell r="A82">
            <v>31.0</v>
          </cell>
          <cell r="B82">
            <v>1.25</v>
          </cell>
          <cell r="C82">
            <v>80.0</v>
          </cell>
          <cell r="D82">
            <v>1.66</v>
          </cell>
          <cell r="E82">
            <v>0.191</v>
          </cell>
          <cell r="F82">
            <v>1.278</v>
          </cell>
        </row>
        <row r="83">
          <cell r="A83">
            <v>31.0</v>
          </cell>
          <cell r="B83">
            <v>1.25</v>
          </cell>
          <cell r="C83">
            <v>160.0</v>
          </cell>
          <cell r="D83">
            <v>1.66</v>
          </cell>
          <cell r="E83">
            <v>0.25</v>
          </cell>
          <cell r="F83">
            <v>1.16</v>
          </cell>
        </row>
        <row r="84">
          <cell r="A84">
            <v>31.0</v>
          </cell>
          <cell r="B84">
            <v>1.25</v>
          </cell>
          <cell r="C84" t="str">
            <v>XXS</v>
          </cell>
          <cell r="D84">
            <v>1.66</v>
          </cell>
          <cell r="E84">
            <v>0.382</v>
          </cell>
          <cell r="F84">
            <v>0.896</v>
          </cell>
        </row>
        <row r="85">
          <cell r="A85">
            <v>38.0</v>
          </cell>
          <cell r="B85">
            <v>1.5</v>
          </cell>
          <cell r="C85">
            <v>0.0</v>
          </cell>
          <cell r="D85">
            <v>0.0</v>
          </cell>
          <cell r="E85">
            <v>0.0</v>
          </cell>
        </row>
        <row r="86">
          <cell r="A86">
            <v>38.0</v>
          </cell>
          <cell r="B86">
            <v>1.5</v>
          </cell>
          <cell r="C86" t="str">
            <v>5S</v>
          </cell>
          <cell r="D86">
            <v>1.9</v>
          </cell>
          <cell r="E86">
            <v>0.065</v>
          </cell>
          <cell r="F86">
            <v>1.77</v>
          </cell>
        </row>
        <row r="87">
          <cell r="A87">
            <v>38.0</v>
          </cell>
          <cell r="B87">
            <v>1.5</v>
          </cell>
          <cell r="C87" t="str">
            <v>10S</v>
          </cell>
          <cell r="D87">
            <v>1.9</v>
          </cell>
          <cell r="E87">
            <v>0.109</v>
          </cell>
          <cell r="F87">
            <v>1.682</v>
          </cell>
        </row>
        <row r="88">
          <cell r="A88">
            <v>38.0</v>
          </cell>
          <cell r="B88">
            <v>1.5</v>
          </cell>
          <cell r="C88">
            <v>30.0</v>
          </cell>
          <cell r="D88">
            <v>1.9</v>
          </cell>
          <cell r="E88">
            <v>0.125</v>
          </cell>
          <cell r="F88">
            <v>1.65</v>
          </cell>
        </row>
        <row r="89">
          <cell r="A89">
            <v>38.0</v>
          </cell>
          <cell r="B89">
            <v>1.5</v>
          </cell>
          <cell r="C89" t="str">
            <v>STD</v>
          </cell>
          <cell r="D89">
            <v>1.9</v>
          </cell>
          <cell r="E89">
            <v>0.145</v>
          </cell>
          <cell r="F89">
            <v>1.61</v>
          </cell>
        </row>
        <row r="90">
          <cell r="A90">
            <v>38.0</v>
          </cell>
          <cell r="B90">
            <v>1.5</v>
          </cell>
          <cell r="C90">
            <v>40.0</v>
          </cell>
          <cell r="D90">
            <v>1.9</v>
          </cell>
          <cell r="E90">
            <v>0.145</v>
          </cell>
          <cell r="F90">
            <v>1.61</v>
          </cell>
        </row>
        <row r="91">
          <cell r="A91">
            <v>38.0</v>
          </cell>
          <cell r="B91">
            <v>1.5</v>
          </cell>
          <cell r="C91" t="str">
            <v>40S</v>
          </cell>
          <cell r="D91">
            <v>1.9</v>
          </cell>
          <cell r="E91">
            <v>0.145</v>
          </cell>
          <cell r="F91">
            <v>1.61</v>
          </cell>
        </row>
        <row r="92">
          <cell r="A92">
            <v>38.0</v>
          </cell>
          <cell r="B92">
            <v>1.5</v>
          </cell>
          <cell r="C92" t="str">
            <v>80S</v>
          </cell>
          <cell r="D92">
            <v>1.9</v>
          </cell>
          <cell r="E92">
            <v>0.2</v>
          </cell>
          <cell r="F92">
            <v>1.5</v>
          </cell>
        </row>
        <row r="93">
          <cell r="A93">
            <v>38.0</v>
          </cell>
          <cell r="B93">
            <v>1.5</v>
          </cell>
          <cell r="C93" t="str">
            <v>XS</v>
          </cell>
          <cell r="D93">
            <v>1.9</v>
          </cell>
          <cell r="E93">
            <v>0.2</v>
          </cell>
          <cell r="F93">
            <v>1.5</v>
          </cell>
        </row>
        <row r="94">
          <cell r="A94">
            <v>38.0</v>
          </cell>
          <cell r="B94">
            <v>1.5</v>
          </cell>
          <cell r="C94">
            <v>80.0</v>
          </cell>
          <cell r="D94">
            <v>1.9</v>
          </cell>
          <cell r="E94">
            <v>0.2</v>
          </cell>
          <cell r="F94">
            <v>1.5</v>
          </cell>
        </row>
        <row r="95">
          <cell r="A95">
            <v>38.0</v>
          </cell>
          <cell r="B95">
            <v>1.5</v>
          </cell>
          <cell r="C95">
            <v>160.0</v>
          </cell>
          <cell r="D95">
            <v>1.9</v>
          </cell>
          <cell r="E95">
            <v>0.281</v>
          </cell>
          <cell r="F95">
            <v>1.338</v>
          </cell>
        </row>
        <row r="96">
          <cell r="A96">
            <v>38.0</v>
          </cell>
          <cell r="B96">
            <v>1.5</v>
          </cell>
          <cell r="C96" t="str">
            <v>XXS</v>
          </cell>
          <cell r="D96">
            <v>1.9</v>
          </cell>
          <cell r="E96">
            <v>0.4</v>
          </cell>
          <cell r="F96">
            <v>1.1</v>
          </cell>
        </row>
        <row r="97">
          <cell r="A97">
            <v>50.0</v>
          </cell>
          <cell r="B97">
            <v>2.0</v>
          </cell>
          <cell r="C97">
            <v>0.0</v>
          </cell>
          <cell r="D97">
            <v>0.0</v>
          </cell>
          <cell r="E97">
            <v>0.0</v>
          </cell>
        </row>
        <row r="98">
          <cell r="A98">
            <v>50.0</v>
          </cell>
          <cell r="B98">
            <v>2.0</v>
          </cell>
          <cell r="C98" t="str">
            <v>5S</v>
          </cell>
          <cell r="D98">
            <v>2.375</v>
          </cell>
          <cell r="E98">
            <v>0.065</v>
          </cell>
          <cell r="F98">
            <v>2.245</v>
          </cell>
        </row>
        <row r="99">
          <cell r="A99">
            <v>50.0</v>
          </cell>
          <cell r="B99">
            <v>2.0</v>
          </cell>
          <cell r="C99" t="str">
            <v>10S</v>
          </cell>
          <cell r="D99">
            <v>2.375</v>
          </cell>
          <cell r="E99">
            <v>0.109</v>
          </cell>
          <cell r="F99">
            <v>2.157</v>
          </cell>
        </row>
        <row r="100">
          <cell r="A100">
            <v>50.0</v>
          </cell>
          <cell r="B100">
            <v>2.0</v>
          </cell>
          <cell r="C100">
            <v>30.0</v>
          </cell>
          <cell r="D100">
            <v>2.375</v>
          </cell>
          <cell r="E100">
            <v>0.125</v>
          </cell>
          <cell r="F100">
            <v>2.125</v>
          </cell>
        </row>
        <row r="101">
          <cell r="A101">
            <v>50.0</v>
          </cell>
          <cell r="B101">
            <v>2.0</v>
          </cell>
          <cell r="C101" t="str">
            <v>STD</v>
          </cell>
          <cell r="D101">
            <v>2.375</v>
          </cell>
          <cell r="E101">
            <v>0.154</v>
          </cell>
          <cell r="F101">
            <v>2.067</v>
          </cell>
        </row>
        <row r="102">
          <cell r="A102">
            <v>50.0</v>
          </cell>
          <cell r="B102">
            <v>2.0</v>
          </cell>
          <cell r="C102">
            <v>40.0</v>
          </cell>
          <cell r="D102">
            <v>2.375</v>
          </cell>
          <cell r="E102">
            <v>0.154</v>
          </cell>
          <cell r="F102">
            <v>2.067</v>
          </cell>
        </row>
        <row r="103">
          <cell r="A103">
            <v>50.0</v>
          </cell>
          <cell r="B103">
            <v>2.0</v>
          </cell>
          <cell r="C103" t="str">
            <v>40S</v>
          </cell>
          <cell r="D103">
            <v>2.375</v>
          </cell>
          <cell r="E103">
            <v>0.154</v>
          </cell>
          <cell r="F103">
            <v>2.067</v>
          </cell>
        </row>
        <row r="104">
          <cell r="A104">
            <v>50.0</v>
          </cell>
          <cell r="B104">
            <v>2.0</v>
          </cell>
          <cell r="C104" t="str">
            <v>80S</v>
          </cell>
          <cell r="D104">
            <v>2.375</v>
          </cell>
          <cell r="E104">
            <v>0.218</v>
          </cell>
          <cell r="F104">
            <v>1.939</v>
          </cell>
        </row>
        <row r="105">
          <cell r="A105">
            <v>50.0</v>
          </cell>
          <cell r="B105">
            <v>2.0</v>
          </cell>
          <cell r="C105" t="str">
            <v>XS</v>
          </cell>
          <cell r="D105">
            <v>2.375</v>
          </cell>
          <cell r="E105">
            <v>0.218</v>
          </cell>
          <cell r="F105">
            <v>1.939</v>
          </cell>
        </row>
        <row r="106">
          <cell r="A106">
            <v>50.0</v>
          </cell>
          <cell r="B106">
            <v>2.0</v>
          </cell>
          <cell r="C106">
            <v>80.0</v>
          </cell>
          <cell r="D106">
            <v>2.375</v>
          </cell>
          <cell r="E106">
            <v>0.218</v>
          </cell>
          <cell r="F106">
            <v>1.939</v>
          </cell>
        </row>
        <row r="107">
          <cell r="A107">
            <v>50.0</v>
          </cell>
          <cell r="B107">
            <v>2.0</v>
          </cell>
          <cell r="C107">
            <v>160.0</v>
          </cell>
          <cell r="D107">
            <v>2.375</v>
          </cell>
          <cell r="E107">
            <v>0.344</v>
          </cell>
          <cell r="F107">
            <v>1.687</v>
          </cell>
        </row>
        <row r="108">
          <cell r="A108">
            <v>50.0</v>
          </cell>
          <cell r="B108">
            <v>2.0</v>
          </cell>
          <cell r="C108" t="str">
            <v>XXS</v>
          </cell>
          <cell r="D108">
            <v>2.375</v>
          </cell>
          <cell r="E108">
            <v>0.436</v>
          </cell>
          <cell r="F108">
            <v>1.503</v>
          </cell>
        </row>
        <row r="109">
          <cell r="A109">
            <v>63.0</v>
          </cell>
          <cell r="B109">
            <v>2.5</v>
          </cell>
          <cell r="C109">
            <v>0.0</v>
          </cell>
          <cell r="D109">
            <v>0.0</v>
          </cell>
          <cell r="E109">
            <v>0.0</v>
          </cell>
        </row>
        <row r="110">
          <cell r="A110">
            <v>63.0</v>
          </cell>
          <cell r="B110">
            <v>2.5</v>
          </cell>
          <cell r="C110" t="str">
            <v>5S</v>
          </cell>
          <cell r="D110">
            <v>2.875</v>
          </cell>
          <cell r="E110">
            <v>0.083</v>
          </cell>
          <cell r="F110">
            <v>2.709</v>
          </cell>
        </row>
        <row r="111">
          <cell r="A111">
            <v>63.0</v>
          </cell>
          <cell r="B111">
            <v>2.5</v>
          </cell>
          <cell r="C111" t="str">
            <v>10S</v>
          </cell>
          <cell r="D111">
            <v>2.875</v>
          </cell>
          <cell r="E111">
            <v>0.12</v>
          </cell>
          <cell r="F111">
            <v>2.635</v>
          </cell>
        </row>
        <row r="112">
          <cell r="A112">
            <v>63.0</v>
          </cell>
          <cell r="B112">
            <v>2.5</v>
          </cell>
          <cell r="C112">
            <v>30.0</v>
          </cell>
          <cell r="D112">
            <v>2.875</v>
          </cell>
          <cell r="E112">
            <v>0.188</v>
          </cell>
          <cell r="F112">
            <v>2.499</v>
          </cell>
        </row>
        <row r="113">
          <cell r="A113">
            <v>63.0</v>
          </cell>
          <cell r="B113">
            <v>2.5</v>
          </cell>
          <cell r="C113" t="str">
            <v>STD</v>
          </cell>
          <cell r="D113">
            <v>2.875</v>
          </cell>
          <cell r="E113">
            <v>0.203</v>
          </cell>
          <cell r="F113">
            <v>2.469</v>
          </cell>
        </row>
        <row r="114">
          <cell r="A114">
            <v>63.0</v>
          </cell>
          <cell r="B114">
            <v>2.5</v>
          </cell>
          <cell r="C114">
            <v>40.0</v>
          </cell>
          <cell r="D114">
            <v>2.875</v>
          </cell>
          <cell r="E114">
            <v>0.203</v>
          </cell>
          <cell r="F114">
            <v>2.469</v>
          </cell>
        </row>
        <row r="115">
          <cell r="A115">
            <v>63.0</v>
          </cell>
          <cell r="B115">
            <v>2.5</v>
          </cell>
          <cell r="C115" t="str">
            <v>40S</v>
          </cell>
          <cell r="D115">
            <v>2.875</v>
          </cell>
          <cell r="E115">
            <v>0.203</v>
          </cell>
          <cell r="F115">
            <v>2.469</v>
          </cell>
        </row>
        <row r="116">
          <cell r="A116">
            <v>63.0</v>
          </cell>
          <cell r="B116">
            <v>2.5</v>
          </cell>
          <cell r="C116" t="str">
            <v>80S</v>
          </cell>
          <cell r="D116">
            <v>2.875</v>
          </cell>
          <cell r="E116">
            <v>0.276</v>
          </cell>
          <cell r="F116">
            <v>2.323</v>
          </cell>
        </row>
        <row r="117">
          <cell r="A117">
            <v>63.0</v>
          </cell>
          <cell r="B117">
            <v>2.5</v>
          </cell>
          <cell r="C117" t="str">
            <v>XS</v>
          </cell>
          <cell r="D117">
            <v>2.875</v>
          </cell>
          <cell r="E117">
            <v>0.276</v>
          </cell>
          <cell r="F117">
            <v>2.323</v>
          </cell>
        </row>
        <row r="118">
          <cell r="A118">
            <v>63.0</v>
          </cell>
          <cell r="B118">
            <v>2.5</v>
          </cell>
          <cell r="C118">
            <v>80.0</v>
          </cell>
          <cell r="D118">
            <v>2.875</v>
          </cell>
          <cell r="E118">
            <v>0.276</v>
          </cell>
          <cell r="F118">
            <v>2.323</v>
          </cell>
        </row>
        <row r="119">
          <cell r="A119">
            <v>63.0</v>
          </cell>
          <cell r="B119">
            <v>2.5</v>
          </cell>
          <cell r="C119">
            <v>160.0</v>
          </cell>
          <cell r="D119">
            <v>2.875</v>
          </cell>
          <cell r="E119">
            <v>0.375</v>
          </cell>
          <cell r="F119">
            <v>2.125</v>
          </cell>
        </row>
        <row r="120">
          <cell r="A120">
            <v>63.0</v>
          </cell>
          <cell r="B120">
            <v>2.5</v>
          </cell>
          <cell r="C120" t="str">
            <v>XXS</v>
          </cell>
          <cell r="D120">
            <v>2.875</v>
          </cell>
          <cell r="E120">
            <v>0.552</v>
          </cell>
          <cell r="F120">
            <v>1.771</v>
          </cell>
        </row>
        <row r="121">
          <cell r="A121">
            <v>75.0</v>
          </cell>
          <cell r="B121">
            <v>3.0</v>
          </cell>
          <cell r="C121">
            <v>0.0</v>
          </cell>
          <cell r="D121">
            <v>0.0</v>
          </cell>
          <cell r="E121">
            <v>0.0</v>
          </cell>
        </row>
        <row r="122">
          <cell r="A122">
            <v>75.0</v>
          </cell>
          <cell r="B122">
            <v>3.0</v>
          </cell>
          <cell r="C122" t="str">
            <v>5S</v>
          </cell>
          <cell r="D122">
            <v>3.5</v>
          </cell>
          <cell r="E122">
            <v>0.083</v>
          </cell>
          <cell r="F122">
            <v>3.334</v>
          </cell>
        </row>
        <row r="123">
          <cell r="A123">
            <v>75.0</v>
          </cell>
          <cell r="B123">
            <v>3.0</v>
          </cell>
          <cell r="C123" t="str">
            <v>10S</v>
          </cell>
          <cell r="D123">
            <v>3.5</v>
          </cell>
          <cell r="E123">
            <v>0.12</v>
          </cell>
          <cell r="F123">
            <v>3.26</v>
          </cell>
        </row>
        <row r="124">
          <cell r="A124">
            <v>75.0</v>
          </cell>
          <cell r="B124">
            <v>3.0</v>
          </cell>
          <cell r="C124">
            <v>30.0</v>
          </cell>
          <cell r="D124">
            <v>3.5</v>
          </cell>
          <cell r="E124">
            <v>0.188</v>
          </cell>
          <cell r="F124">
            <v>3.124</v>
          </cell>
        </row>
        <row r="125">
          <cell r="A125">
            <v>75.0</v>
          </cell>
          <cell r="B125">
            <v>3.0</v>
          </cell>
          <cell r="C125" t="str">
            <v>STD</v>
          </cell>
          <cell r="D125">
            <v>3.5</v>
          </cell>
          <cell r="E125">
            <v>0.216</v>
          </cell>
          <cell r="F125">
            <v>3.068</v>
          </cell>
        </row>
        <row r="126">
          <cell r="A126">
            <v>75.0</v>
          </cell>
          <cell r="B126">
            <v>3.0</v>
          </cell>
          <cell r="C126">
            <v>40.0</v>
          </cell>
          <cell r="D126">
            <v>3.5</v>
          </cell>
          <cell r="E126">
            <v>0.216</v>
          </cell>
          <cell r="F126">
            <v>3.068</v>
          </cell>
        </row>
        <row r="127">
          <cell r="A127">
            <v>75.0</v>
          </cell>
          <cell r="B127">
            <v>3.0</v>
          </cell>
          <cell r="C127" t="str">
            <v>40S</v>
          </cell>
          <cell r="D127">
            <v>3.5</v>
          </cell>
          <cell r="E127">
            <v>0.216</v>
          </cell>
          <cell r="F127">
            <v>3.068</v>
          </cell>
        </row>
        <row r="128">
          <cell r="A128">
            <v>75.0</v>
          </cell>
          <cell r="B128">
            <v>3.0</v>
          </cell>
          <cell r="C128" t="str">
            <v>80S</v>
          </cell>
          <cell r="D128">
            <v>3.5</v>
          </cell>
          <cell r="E128">
            <v>0.3</v>
          </cell>
          <cell r="F128">
            <v>2.9</v>
          </cell>
        </row>
        <row r="129">
          <cell r="A129">
            <v>75.0</v>
          </cell>
          <cell r="B129">
            <v>3.0</v>
          </cell>
          <cell r="C129" t="str">
            <v>XS</v>
          </cell>
          <cell r="D129">
            <v>3.5</v>
          </cell>
          <cell r="E129">
            <v>0.3</v>
          </cell>
          <cell r="F129">
            <v>2.9</v>
          </cell>
        </row>
        <row r="130">
          <cell r="A130">
            <v>75.0</v>
          </cell>
          <cell r="B130">
            <v>3.0</v>
          </cell>
          <cell r="C130">
            <v>80.0</v>
          </cell>
          <cell r="D130">
            <v>3.5</v>
          </cell>
          <cell r="E130">
            <v>0.3</v>
          </cell>
          <cell r="F130">
            <v>2.9</v>
          </cell>
        </row>
        <row r="131">
          <cell r="A131">
            <v>75.0</v>
          </cell>
          <cell r="B131">
            <v>3.0</v>
          </cell>
          <cell r="C131">
            <v>160.0</v>
          </cell>
          <cell r="D131">
            <v>3.5</v>
          </cell>
          <cell r="E131">
            <v>0.438</v>
          </cell>
          <cell r="F131">
            <v>2.624</v>
          </cell>
        </row>
        <row r="132">
          <cell r="A132">
            <v>75.0</v>
          </cell>
          <cell r="B132">
            <v>3.0</v>
          </cell>
          <cell r="C132" t="str">
            <v>XXS</v>
          </cell>
          <cell r="D132">
            <v>3.5</v>
          </cell>
          <cell r="E132">
            <v>0.6</v>
          </cell>
          <cell r="F132">
            <v>2.3</v>
          </cell>
        </row>
        <row r="133">
          <cell r="A133">
            <v>88.0</v>
          </cell>
          <cell r="B133">
            <v>3.5</v>
          </cell>
          <cell r="C133">
            <v>0.0</v>
          </cell>
          <cell r="D133">
            <v>0.0</v>
          </cell>
          <cell r="E133">
            <v>0.0</v>
          </cell>
        </row>
        <row r="134">
          <cell r="A134">
            <v>88.0</v>
          </cell>
          <cell r="B134">
            <v>3.5</v>
          </cell>
          <cell r="C134" t="str">
            <v>5S</v>
          </cell>
          <cell r="D134">
            <v>4.0</v>
          </cell>
          <cell r="E134">
            <v>0.083</v>
          </cell>
          <cell r="F134">
            <v>3.834</v>
          </cell>
        </row>
        <row r="135">
          <cell r="A135">
            <v>88.0</v>
          </cell>
          <cell r="B135">
            <v>3.5</v>
          </cell>
          <cell r="C135" t="str">
            <v>10S</v>
          </cell>
          <cell r="D135">
            <v>4.0</v>
          </cell>
          <cell r="E135">
            <v>0.109</v>
          </cell>
          <cell r="F135">
            <v>3.76</v>
          </cell>
        </row>
        <row r="136">
          <cell r="A136">
            <v>88.0</v>
          </cell>
          <cell r="B136">
            <v>3.5</v>
          </cell>
          <cell r="C136">
            <v>30.0</v>
          </cell>
          <cell r="D136">
            <v>4.0</v>
          </cell>
          <cell r="E136">
            <v>0.188</v>
          </cell>
          <cell r="F136">
            <v>3.624</v>
          </cell>
        </row>
        <row r="137">
          <cell r="A137">
            <v>88.0</v>
          </cell>
          <cell r="B137">
            <v>3.5</v>
          </cell>
          <cell r="C137" t="str">
            <v>STD</v>
          </cell>
          <cell r="D137">
            <v>4.0</v>
          </cell>
          <cell r="E137">
            <v>0.226</v>
          </cell>
          <cell r="F137">
            <v>3.548</v>
          </cell>
        </row>
        <row r="138">
          <cell r="A138">
            <v>88.0</v>
          </cell>
          <cell r="B138">
            <v>3.5</v>
          </cell>
          <cell r="C138">
            <v>40.0</v>
          </cell>
          <cell r="D138">
            <v>4.0</v>
          </cell>
          <cell r="E138">
            <v>0.226</v>
          </cell>
          <cell r="F138">
            <v>3.548</v>
          </cell>
        </row>
        <row r="139">
          <cell r="A139">
            <v>88.0</v>
          </cell>
          <cell r="B139">
            <v>3.5</v>
          </cell>
          <cell r="C139" t="str">
            <v>40S</v>
          </cell>
          <cell r="D139">
            <v>4.0</v>
          </cell>
          <cell r="E139">
            <v>0.226</v>
          </cell>
          <cell r="F139">
            <v>3.548</v>
          </cell>
        </row>
        <row r="140">
          <cell r="A140">
            <v>88.0</v>
          </cell>
          <cell r="B140">
            <v>3.5</v>
          </cell>
          <cell r="C140" t="str">
            <v>80S</v>
          </cell>
          <cell r="D140">
            <v>4.0</v>
          </cell>
          <cell r="E140">
            <v>0.318</v>
          </cell>
          <cell r="F140">
            <v>3.364</v>
          </cell>
        </row>
        <row r="141">
          <cell r="A141">
            <v>88.0</v>
          </cell>
          <cell r="B141">
            <v>3.5</v>
          </cell>
          <cell r="C141" t="str">
            <v>XS</v>
          </cell>
          <cell r="D141">
            <v>4.0</v>
          </cell>
          <cell r="E141">
            <v>0.318</v>
          </cell>
          <cell r="F141">
            <v>3.364</v>
          </cell>
        </row>
        <row r="142">
          <cell r="A142">
            <v>88.0</v>
          </cell>
          <cell r="B142">
            <v>3.5</v>
          </cell>
          <cell r="C142">
            <v>80.0</v>
          </cell>
          <cell r="D142">
            <v>4.0</v>
          </cell>
          <cell r="E142">
            <v>0.318</v>
          </cell>
          <cell r="F142">
            <v>3.364</v>
          </cell>
        </row>
        <row r="143">
          <cell r="A143">
            <v>100.0</v>
          </cell>
          <cell r="B143">
            <v>4.0</v>
          </cell>
          <cell r="C143">
            <v>0.0</v>
          </cell>
          <cell r="D143">
            <v>0.0</v>
          </cell>
          <cell r="E143">
            <v>0.0</v>
          </cell>
        </row>
        <row r="144">
          <cell r="A144">
            <v>100.0</v>
          </cell>
          <cell r="B144">
            <v>4.0</v>
          </cell>
          <cell r="C144" t="str">
            <v>5S</v>
          </cell>
          <cell r="D144">
            <v>4.5</v>
          </cell>
          <cell r="E144">
            <v>0.083</v>
          </cell>
          <cell r="F144">
            <v>4.334</v>
          </cell>
        </row>
        <row r="145">
          <cell r="A145">
            <v>100.0</v>
          </cell>
          <cell r="B145">
            <v>4.0</v>
          </cell>
          <cell r="C145" t="str">
            <v>10S</v>
          </cell>
          <cell r="D145">
            <v>4.5</v>
          </cell>
          <cell r="E145">
            <v>0.109</v>
          </cell>
          <cell r="F145">
            <v>4.26</v>
          </cell>
        </row>
        <row r="146">
          <cell r="A146">
            <v>100.0</v>
          </cell>
          <cell r="B146">
            <v>4.0</v>
          </cell>
          <cell r="C146">
            <v>30.0</v>
          </cell>
          <cell r="D146">
            <v>4.5</v>
          </cell>
          <cell r="E146">
            <v>0.188</v>
          </cell>
          <cell r="F146">
            <v>4.124</v>
          </cell>
        </row>
        <row r="147">
          <cell r="A147">
            <v>100.0</v>
          </cell>
          <cell r="B147">
            <v>4.0</v>
          </cell>
          <cell r="C147" t="str">
            <v>STD</v>
          </cell>
          <cell r="D147">
            <v>4.5</v>
          </cell>
          <cell r="E147">
            <v>0.237</v>
          </cell>
          <cell r="F147">
            <v>4.026</v>
          </cell>
        </row>
        <row r="148">
          <cell r="A148">
            <v>100.0</v>
          </cell>
          <cell r="B148">
            <v>4.0</v>
          </cell>
          <cell r="C148">
            <v>40.0</v>
          </cell>
          <cell r="D148">
            <v>4.5</v>
          </cell>
          <cell r="E148">
            <v>0.237</v>
          </cell>
          <cell r="F148">
            <v>4.026</v>
          </cell>
        </row>
        <row r="149">
          <cell r="A149">
            <v>100.0</v>
          </cell>
          <cell r="B149">
            <v>4.0</v>
          </cell>
          <cell r="C149" t="str">
            <v>40S</v>
          </cell>
          <cell r="D149">
            <v>4.5</v>
          </cell>
          <cell r="E149">
            <v>0.237</v>
          </cell>
          <cell r="F149">
            <v>4.026</v>
          </cell>
        </row>
        <row r="150">
          <cell r="A150">
            <v>100.0</v>
          </cell>
          <cell r="B150">
            <v>4.0</v>
          </cell>
          <cell r="C150" t="str">
            <v>80S</v>
          </cell>
          <cell r="D150">
            <v>4.5</v>
          </cell>
          <cell r="E150">
            <v>0.337</v>
          </cell>
          <cell r="F150">
            <v>3.826</v>
          </cell>
        </row>
        <row r="151">
          <cell r="A151">
            <v>100.0</v>
          </cell>
          <cell r="B151">
            <v>4.0</v>
          </cell>
          <cell r="C151" t="str">
            <v>XS</v>
          </cell>
          <cell r="D151">
            <v>4.5</v>
          </cell>
          <cell r="E151">
            <v>0.337</v>
          </cell>
          <cell r="F151">
            <v>3.826</v>
          </cell>
        </row>
        <row r="152">
          <cell r="A152">
            <v>100.0</v>
          </cell>
          <cell r="B152">
            <v>4.0</v>
          </cell>
          <cell r="C152">
            <v>80.0</v>
          </cell>
          <cell r="D152">
            <v>4.5</v>
          </cell>
          <cell r="E152">
            <v>0.337</v>
          </cell>
          <cell r="F152">
            <v>3.826</v>
          </cell>
        </row>
        <row r="153">
          <cell r="A153">
            <v>100.0</v>
          </cell>
          <cell r="B153">
            <v>4.0</v>
          </cell>
          <cell r="C153">
            <v>120.0</v>
          </cell>
          <cell r="D153">
            <v>4.5</v>
          </cell>
          <cell r="E153">
            <v>0.438</v>
          </cell>
          <cell r="F153">
            <v>3.624</v>
          </cell>
        </row>
        <row r="154">
          <cell r="A154">
            <v>100.0</v>
          </cell>
          <cell r="B154">
            <v>4.0</v>
          </cell>
          <cell r="C154">
            <v>160.0</v>
          </cell>
          <cell r="D154">
            <v>4.5</v>
          </cell>
          <cell r="E154">
            <v>0.531</v>
          </cell>
          <cell r="F154">
            <v>3.438</v>
          </cell>
        </row>
        <row r="155">
          <cell r="A155">
            <v>100.0</v>
          </cell>
          <cell r="B155">
            <v>4.0</v>
          </cell>
          <cell r="C155" t="str">
            <v>XXS</v>
          </cell>
          <cell r="D155">
            <v>4.5</v>
          </cell>
          <cell r="E155">
            <v>0.674</v>
          </cell>
          <cell r="F155">
            <v>3.152</v>
          </cell>
        </row>
        <row r="156">
          <cell r="A156">
            <v>125.0</v>
          </cell>
          <cell r="B156">
            <v>5.0</v>
          </cell>
          <cell r="C156">
            <v>0.0</v>
          </cell>
          <cell r="D156">
            <v>0.0</v>
          </cell>
          <cell r="E156">
            <v>0.0</v>
          </cell>
        </row>
        <row r="157">
          <cell r="A157">
            <v>125.0</v>
          </cell>
          <cell r="B157">
            <v>5.0</v>
          </cell>
          <cell r="C157" t="str">
            <v>5S</v>
          </cell>
          <cell r="D157">
            <v>5.563</v>
          </cell>
          <cell r="E157">
            <v>0.109</v>
          </cell>
          <cell r="F157">
            <v>5.345</v>
          </cell>
        </row>
        <row r="158">
          <cell r="A158">
            <v>125.0</v>
          </cell>
          <cell r="B158">
            <v>5.0</v>
          </cell>
          <cell r="C158" t="str">
            <v>10S</v>
          </cell>
          <cell r="D158">
            <v>5.563</v>
          </cell>
          <cell r="E158">
            <v>0.134</v>
          </cell>
          <cell r="F158">
            <v>5.295</v>
          </cell>
        </row>
        <row r="159">
          <cell r="A159">
            <v>125.0</v>
          </cell>
          <cell r="B159">
            <v>5.0</v>
          </cell>
          <cell r="C159" t="str">
            <v>STD</v>
          </cell>
          <cell r="D159">
            <v>5.563</v>
          </cell>
          <cell r="E159">
            <v>0.258</v>
          </cell>
          <cell r="F159">
            <v>5.047</v>
          </cell>
        </row>
        <row r="160">
          <cell r="A160">
            <v>125.0</v>
          </cell>
          <cell r="B160">
            <v>5.0</v>
          </cell>
          <cell r="C160">
            <v>40.0</v>
          </cell>
          <cell r="D160">
            <v>5.563</v>
          </cell>
          <cell r="E160">
            <v>0.258</v>
          </cell>
          <cell r="F160">
            <v>5.047</v>
          </cell>
        </row>
        <row r="161">
          <cell r="A161">
            <v>125.0</v>
          </cell>
          <cell r="B161">
            <v>5.0</v>
          </cell>
          <cell r="C161" t="str">
            <v>40S</v>
          </cell>
          <cell r="D161">
            <v>5.563</v>
          </cell>
          <cell r="E161">
            <v>0.258</v>
          </cell>
          <cell r="F161">
            <v>5.047</v>
          </cell>
        </row>
        <row r="162">
          <cell r="A162">
            <v>125.0</v>
          </cell>
          <cell r="B162">
            <v>5.0</v>
          </cell>
          <cell r="C162" t="str">
            <v>80S</v>
          </cell>
          <cell r="D162">
            <v>5.563</v>
          </cell>
          <cell r="E162">
            <v>0.375</v>
          </cell>
          <cell r="F162">
            <v>4.813</v>
          </cell>
        </row>
        <row r="163">
          <cell r="A163">
            <v>125.0</v>
          </cell>
          <cell r="B163">
            <v>5.0</v>
          </cell>
          <cell r="C163" t="str">
            <v>XS</v>
          </cell>
          <cell r="D163">
            <v>5.563</v>
          </cell>
          <cell r="E163">
            <v>0.375</v>
          </cell>
          <cell r="F163">
            <v>4.813</v>
          </cell>
        </row>
        <row r="164">
          <cell r="A164">
            <v>125.0</v>
          </cell>
          <cell r="B164">
            <v>5.0</v>
          </cell>
          <cell r="C164">
            <v>80.0</v>
          </cell>
          <cell r="D164">
            <v>5.563</v>
          </cell>
          <cell r="E164">
            <v>0.375</v>
          </cell>
          <cell r="F164">
            <v>4.813</v>
          </cell>
        </row>
        <row r="165">
          <cell r="A165">
            <v>125.0</v>
          </cell>
          <cell r="B165">
            <v>5.0</v>
          </cell>
          <cell r="C165">
            <v>120.0</v>
          </cell>
          <cell r="D165">
            <v>5.563</v>
          </cell>
          <cell r="E165">
            <v>0.5</v>
          </cell>
          <cell r="F165">
            <v>4.563</v>
          </cell>
        </row>
        <row r="166">
          <cell r="A166">
            <v>125.0</v>
          </cell>
          <cell r="B166">
            <v>5.0</v>
          </cell>
          <cell r="C166">
            <v>160.0</v>
          </cell>
          <cell r="D166">
            <v>5.563</v>
          </cell>
          <cell r="E166">
            <v>0.625</v>
          </cell>
          <cell r="F166">
            <v>4.313</v>
          </cell>
        </row>
        <row r="167">
          <cell r="A167">
            <v>125.0</v>
          </cell>
          <cell r="B167">
            <v>5.0</v>
          </cell>
          <cell r="C167" t="str">
            <v>XXS</v>
          </cell>
          <cell r="D167">
            <v>5.563</v>
          </cell>
          <cell r="E167">
            <v>0.75</v>
          </cell>
          <cell r="F167">
            <v>4.063</v>
          </cell>
        </row>
        <row r="168">
          <cell r="A168">
            <v>150.0</v>
          </cell>
          <cell r="B168">
            <v>6.0</v>
          </cell>
          <cell r="C168">
            <v>0.0</v>
          </cell>
          <cell r="D168">
            <v>0.0</v>
          </cell>
          <cell r="E168">
            <v>0.0</v>
          </cell>
        </row>
        <row r="169">
          <cell r="A169">
            <v>150.0</v>
          </cell>
          <cell r="B169">
            <v>6.0</v>
          </cell>
          <cell r="C169" t="str">
            <v>5S</v>
          </cell>
          <cell r="D169">
            <v>6.625</v>
          </cell>
          <cell r="E169">
            <v>0.109</v>
          </cell>
          <cell r="F169">
            <v>6.407</v>
          </cell>
        </row>
        <row r="170">
          <cell r="A170">
            <v>150.0</v>
          </cell>
          <cell r="B170">
            <v>6.0</v>
          </cell>
          <cell r="C170" t="str">
            <v>10S</v>
          </cell>
          <cell r="D170">
            <v>6.625</v>
          </cell>
          <cell r="E170">
            <v>0.134</v>
          </cell>
          <cell r="F170">
            <v>6.357</v>
          </cell>
        </row>
        <row r="171">
          <cell r="A171">
            <v>150.0</v>
          </cell>
          <cell r="B171">
            <v>6.0</v>
          </cell>
          <cell r="C171" t="str">
            <v>STD</v>
          </cell>
          <cell r="D171">
            <v>6.625</v>
          </cell>
          <cell r="E171">
            <v>0.28</v>
          </cell>
          <cell r="F171">
            <v>6.065</v>
          </cell>
        </row>
        <row r="172">
          <cell r="A172">
            <v>150.0</v>
          </cell>
          <cell r="B172">
            <v>6.0</v>
          </cell>
          <cell r="C172">
            <v>40.0</v>
          </cell>
          <cell r="D172">
            <v>6.625</v>
          </cell>
          <cell r="E172">
            <v>0.28</v>
          </cell>
          <cell r="F172">
            <v>6.065</v>
          </cell>
        </row>
        <row r="173">
          <cell r="A173">
            <v>150.0</v>
          </cell>
          <cell r="B173">
            <v>6.0</v>
          </cell>
          <cell r="C173" t="str">
            <v>40S</v>
          </cell>
          <cell r="D173">
            <v>6.625</v>
          </cell>
          <cell r="E173">
            <v>0.28</v>
          </cell>
          <cell r="F173">
            <v>6.065</v>
          </cell>
        </row>
        <row r="174">
          <cell r="A174">
            <v>150.0</v>
          </cell>
          <cell r="B174">
            <v>6.0</v>
          </cell>
          <cell r="C174" t="str">
            <v>80S</v>
          </cell>
          <cell r="D174">
            <v>6.625</v>
          </cell>
          <cell r="E174">
            <v>0.432</v>
          </cell>
          <cell r="F174">
            <v>5.761</v>
          </cell>
        </row>
        <row r="175">
          <cell r="A175">
            <v>150.0</v>
          </cell>
          <cell r="B175">
            <v>6.0</v>
          </cell>
          <cell r="C175" t="str">
            <v>XS</v>
          </cell>
          <cell r="D175">
            <v>6.625</v>
          </cell>
          <cell r="E175">
            <v>0.432</v>
          </cell>
          <cell r="F175">
            <v>5.761</v>
          </cell>
        </row>
        <row r="176">
          <cell r="A176">
            <v>150.0</v>
          </cell>
          <cell r="B176">
            <v>6.0</v>
          </cell>
          <cell r="C176">
            <v>80.0</v>
          </cell>
          <cell r="D176">
            <v>6.625</v>
          </cell>
          <cell r="E176">
            <v>0.432</v>
          </cell>
          <cell r="F176">
            <v>5.761</v>
          </cell>
        </row>
        <row r="177">
          <cell r="A177">
            <v>150.0</v>
          </cell>
          <cell r="B177">
            <v>6.0</v>
          </cell>
          <cell r="C177">
            <v>120.0</v>
          </cell>
          <cell r="D177">
            <v>6.625</v>
          </cell>
          <cell r="E177">
            <v>0.562</v>
          </cell>
          <cell r="F177">
            <v>5.501</v>
          </cell>
        </row>
        <row r="178">
          <cell r="A178">
            <v>150.0</v>
          </cell>
          <cell r="B178">
            <v>6.0</v>
          </cell>
          <cell r="C178">
            <v>160.0</v>
          </cell>
          <cell r="D178">
            <v>6.625</v>
          </cell>
          <cell r="E178">
            <v>0.719</v>
          </cell>
          <cell r="F178">
            <v>5.187</v>
          </cell>
        </row>
        <row r="179">
          <cell r="A179">
            <v>150.0</v>
          </cell>
          <cell r="B179">
            <v>6.0</v>
          </cell>
          <cell r="C179" t="str">
            <v>XXS</v>
          </cell>
          <cell r="D179">
            <v>6.625</v>
          </cell>
          <cell r="E179">
            <v>0.864</v>
          </cell>
          <cell r="F179">
            <v>4.897</v>
          </cell>
        </row>
        <row r="180">
          <cell r="A180">
            <v>200.0</v>
          </cell>
          <cell r="B180">
            <v>8.0</v>
          </cell>
          <cell r="C180">
            <v>0.0</v>
          </cell>
          <cell r="D180">
            <v>0.0</v>
          </cell>
          <cell r="E180">
            <v>0.0</v>
          </cell>
        </row>
        <row r="181">
          <cell r="A181">
            <v>200.0</v>
          </cell>
          <cell r="B181">
            <v>8.0</v>
          </cell>
          <cell r="C181" t="str">
            <v>5S</v>
          </cell>
          <cell r="D181">
            <v>8.625</v>
          </cell>
          <cell r="E181">
            <v>0.109</v>
          </cell>
          <cell r="F181">
            <v>8.407</v>
          </cell>
        </row>
        <row r="182">
          <cell r="A182">
            <v>200.0</v>
          </cell>
          <cell r="B182">
            <v>8.0</v>
          </cell>
          <cell r="C182" t="str">
            <v>10S</v>
          </cell>
          <cell r="D182">
            <v>8.625</v>
          </cell>
          <cell r="E182">
            <v>0.148</v>
          </cell>
          <cell r="F182">
            <v>8.329</v>
          </cell>
        </row>
        <row r="183">
          <cell r="A183">
            <v>200.0</v>
          </cell>
          <cell r="B183">
            <v>8.0</v>
          </cell>
          <cell r="C183">
            <v>20.0</v>
          </cell>
          <cell r="D183">
            <v>8.625</v>
          </cell>
          <cell r="E183">
            <v>0.25</v>
          </cell>
          <cell r="F183">
            <v>8.125</v>
          </cell>
        </row>
        <row r="184">
          <cell r="A184">
            <v>200.0</v>
          </cell>
          <cell r="B184">
            <v>8.0</v>
          </cell>
          <cell r="C184">
            <v>30.0</v>
          </cell>
          <cell r="D184">
            <v>8.625</v>
          </cell>
          <cell r="E184">
            <v>0.277</v>
          </cell>
          <cell r="F184">
            <v>8.071</v>
          </cell>
        </row>
        <row r="185">
          <cell r="A185">
            <v>200.0</v>
          </cell>
          <cell r="B185">
            <v>8.0</v>
          </cell>
          <cell r="C185" t="str">
            <v>STD</v>
          </cell>
          <cell r="D185">
            <v>8.625</v>
          </cell>
          <cell r="E185">
            <v>0.322</v>
          </cell>
          <cell r="F185">
            <v>7.981</v>
          </cell>
        </row>
        <row r="186">
          <cell r="A186">
            <v>200.0</v>
          </cell>
          <cell r="B186">
            <v>8.0</v>
          </cell>
          <cell r="C186">
            <v>40.0</v>
          </cell>
          <cell r="D186">
            <v>8.625</v>
          </cell>
          <cell r="E186">
            <v>0.322</v>
          </cell>
          <cell r="F186">
            <v>7.981</v>
          </cell>
        </row>
        <row r="187">
          <cell r="A187">
            <v>200.0</v>
          </cell>
          <cell r="B187">
            <v>8.0</v>
          </cell>
          <cell r="C187" t="str">
            <v>40S</v>
          </cell>
          <cell r="D187">
            <v>8.625</v>
          </cell>
          <cell r="E187">
            <v>0.322</v>
          </cell>
          <cell r="F187">
            <v>7.981</v>
          </cell>
        </row>
        <row r="188">
          <cell r="A188">
            <v>200.0</v>
          </cell>
          <cell r="B188">
            <v>8.0</v>
          </cell>
          <cell r="C188">
            <v>60.0</v>
          </cell>
          <cell r="D188">
            <v>8.625</v>
          </cell>
          <cell r="E188">
            <v>0.406</v>
          </cell>
          <cell r="F188">
            <v>7.813</v>
          </cell>
        </row>
        <row r="189">
          <cell r="A189">
            <v>200.0</v>
          </cell>
          <cell r="B189">
            <v>8.0</v>
          </cell>
          <cell r="C189" t="str">
            <v>80S</v>
          </cell>
          <cell r="D189">
            <v>8.625</v>
          </cell>
          <cell r="E189">
            <v>0.5</v>
          </cell>
          <cell r="F189">
            <v>7.625</v>
          </cell>
        </row>
        <row r="190">
          <cell r="A190">
            <v>200.0</v>
          </cell>
          <cell r="B190">
            <v>8.0</v>
          </cell>
          <cell r="C190" t="str">
            <v>XS</v>
          </cell>
          <cell r="D190">
            <v>8.625</v>
          </cell>
          <cell r="E190">
            <v>0.5</v>
          </cell>
          <cell r="F190">
            <v>7.625</v>
          </cell>
        </row>
        <row r="191">
          <cell r="A191">
            <v>200.0</v>
          </cell>
          <cell r="B191">
            <v>8.0</v>
          </cell>
          <cell r="C191">
            <v>80.0</v>
          </cell>
          <cell r="D191">
            <v>8.625</v>
          </cell>
          <cell r="E191">
            <v>0.5</v>
          </cell>
          <cell r="F191">
            <v>7.625</v>
          </cell>
        </row>
        <row r="192">
          <cell r="A192">
            <v>200.0</v>
          </cell>
          <cell r="B192">
            <v>8.0</v>
          </cell>
          <cell r="C192">
            <v>100.0</v>
          </cell>
          <cell r="D192">
            <v>8.625</v>
          </cell>
          <cell r="E192">
            <v>0.594</v>
          </cell>
          <cell r="F192">
            <v>7.437</v>
          </cell>
        </row>
        <row r="193">
          <cell r="A193">
            <v>200.0</v>
          </cell>
          <cell r="B193">
            <v>8.0</v>
          </cell>
          <cell r="C193">
            <v>120.0</v>
          </cell>
          <cell r="D193">
            <v>8.625</v>
          </cell>
          <cell r="E193">
            <v>0.719</v>
          </cell>
          <cell r="F193">
            <v>7.187</v>
          </cell>
        </row>
        <row r="194">
          <cell r="A194">
            <v>200.0</v>
          </cell>
          <cell r="B194">
            <v>8.0</v>
          </cell>
          <cell r="C194">
            <v>140.0</v>
          </cell>
          <cell r="D194">
            <v>8.625</v>
          </cell>
          <cell r="E194">
            <v>0.812</v>
          </cell>
          <cell r="F194">
            <v>7.001</v>
          </cell>
        </row>
        <row r="195">
          <cell r="A195">
            <v>200.0</v>
          </cell>
          <cell r="B195">
            <v>8.0</v>
          </cell>
          <cell r="C195" t="str">
            <v>XXS</v>
          </cell>
          <cell r="D195">
            <v>8.625</v>
          </cell>
          <cell r="E195">
            <v>0.875</v>
          </cell>
          <cell r="F195">
            <v>6.875</v>
          </cell>
        </row>
        <row r="196">
          <cell r="A196">
            <v>200.0</v>
          </cell>
          <cell r="B196">
            <v>8.0</v>
          </cell>
          <cell r="C196">
            <v>160.0</v>
          </cell>
          <cell r="D196">
            <v>8.625</v>
          </cell>
          <cell r="E196">
            <v>0.906</v>
          </cell>
          <cell r="F196">
            <v>6.813</v>
          </cell>
        </row>
        <row r="197">
          <cell r="A197">
            <v>250.0</v>
          </cell>
          <cell r="B197">
            <v>10.0</v>
          </cell>
          <cell r="C197">
            <v>0.0</v>
          </cell>
          <cell r="D197">
            <v>0.0</v>
          </cell>
          <cell r="E197">
            <v>0.0</v>
          </cell>
        </row>
        <row r="198">
          <cell r="A198">
            <v>250.0</v>
          </cell>
          <cell r="B198">
            <v>10.0</v>
          </cell>
          <cell r="C198" t="str">
            <v>5S</v>
          </cell>
          <cell r="D198">
            <v>10.75</v>
          </cell>
          <cell r="E198">
            <v>0.134</v>
          </cell>
          <cell r="F198">
            <v>10.482</v>
          </cell>
        </row>
        <row r="199">
          <cell r="A199">
            <v>250.0</v>
          </cell>
          <cell r="B199">
            <v>10.0</v>
          </cell>
          <cell r="C199" t="str">
            <v>10S</v>
          </cell>
          <cell r="D199">
            <v>10.75</v>
          </cell>
          <cell r="E199">
            <v>0.165</v>
          </cell>
          <cell r="F199">
            <v>10.42</v>
          </cell>
        </row>
        <row r="200">
          <cell r="A200">
            <v>250.0</v>
          </cell>
          <cell r="B200">
            <v>10.0</v>
          </cell>
          <cell r="C200">
            <v>20.0</v>
          </cell>
          <cell r="D200">
            <v>10.75</v>
          </cell>
          <cell r="E200">
            <v>0.25</v>
          </cell>
          <cell r="F200">
            <v>10.25</v>
          </cell>
        </row>
        <row r="201">
          <cell r="A201">
            <v>250.0</v>
          </cell>
          <cell r="B201">
            <v>10.0</v>
          </cell>
          <cell r="C201">
            <v>30.0</v>
          </cell>
          <cell r="D201">
            <v>10.75</v>
          </cell>
          <cell r="E201">
            <v>0.307</v>
          </cell>
          <cell r="F201">
            <v>10.136</v>
          </cell>
        </row>
        <row r="202">
          <cell r="A202">
            <v>250.0</v>
          </cell>
          <cell r="B202">
            <v>10.0</v>
          </cell>
          <cell r="C202" t="str">
            <v>STD</v>
          </cell>
          <cell r="D202">
            <v>10.75</v>
          </cell>
          <cell r="E202">
            <v>0.365</v>
          </cell>
          <cell r="F202">
            <v>10.02</v>
          </cell>
        </row>
        <row r="203">
          <cell r="A203">
            <v>250.0</v>
          </cell>
          <cell r="B203">
            <v>10.0</v>
          </cell>
          <cell r="C203">
            <v>40.0</v>
          </cell>
          <cell r="D203">
            <v>10.75</v>
          </cell>
          <cell r="E203">
            <v>0.365</v>
          </cell>
          <cell r="F203">
            <v>10.02</v>
          </cell>
        </row>
        <row r="204">
          <cell r="A204">
            <v>250.0</v>
          </cell>
          <cell r="B204">
            <v>10.0</v>
          </cell>
          <cell r="C204" t="str">
            <v>40S</v>
          </cell>
          <cell r="D204">
            <v>10.75</v>
          </cell>
          <cell r="E204">
            <v>0.365</v>
          </cell>
          <cell r="F204">
            <v>10.02</v>
          </cell>
        </row>
        <row r="205">
          <cell r="A205">
            <v>250.0</v>
          </cell>
          <cell r="B205">
            <v>10.0</v>
          </cell>
          <cell r="C205" t="str">
            <v>80S</v>
          </cell>
          <cell r="D205">
            <v>10.75</v>
          </cell>
          <cell r="E205">
            <v>0.5</v>
          </cell>
          <cell r="F205">
            <v>9.75</v>
          </cell>
        </row>
        <row r="206">
          <cell r="A206">
            <v>250.0</v>
          </cell>
          <cell r="B206">
            <v>10.0</v>
          </cell>
          <cell r="C206" t="str">
            <v>XS</v>
          </cell>
          <cell r="D206">
            <v>10.75</v>
          </cell>
          <cell r="E206">
            <v>0.5</v>
          </cell>
          <cell r="F206">
            <v>9.75</v>
          </cell>
        </row>
        <row r="207">
          <cell r="A207">
            <v>250.0</v>
          </cell>
          <cell r="B207">
            <v>10.0</v>
          </cell>
          <cell r="C207">
            <v>60.0</v>
          </cell>
          <cell r="D207">
            <v>10.75</v>
          </cell>
          <cell r="E207">
            <v>0.5</v>
          </cell>
          <cell r="F207">
            <v>9.75</v>
          </cell>
        </row>
        <row r="208">
          <cell r="A208">
            <v>250.0</v>
          </cell>
          <cell r="B208">
            <v>10.0</v>
          </cell>
          <cell r="C208">
            <v>80.0</v>
          </cell>
          <cell r="D208">
            <v>10.75</v>
          </cell>
          <cell r="E208">
            <v>0.594</v>
          </cell>
          <cell r="F208">
            <v>9.562</v>
          </cell>
        </row>
        <row r="209">
          <cell r="A209">
            <v>250.0</v>
          </cell>
          <cell r="B209">
            <v>10.0</v>
          </cell>
          <cell r="C209">
            <v>100.0</v>
          </cell>
          <cell r="D209">
            <v>10.75</v>
          </cell>
          <cell r="E209">
            <v>0.719</v>
          </cell>
          <cell r="F209">
            <v>9.312</v>
          </cell>
        </row>
        <row r="210">
          <cell r="A210">
            <v>250.0</v>
          </cell>
          <cell r="B210">
            <v>10.0</v>
          </cell>
          <cell r="C210">
            <v>120.0</v>
          </cell>
          <cell r="D210">
            <v>10.75</v>
          </cell>
          <cell r="E210">
            <v>0.844</v>
          </cell>
          <cell r="F210">
            <v>9.062</v>
          </cell>
        </row>
        <row r="211">
          <cell r="A211">
            <v>250.0</v>
          </cell>
          <cell r="B211">
            <v>10.0</v>
          </cell>
          <cell r="C211" t="str">
            <v>XXS</v>
          </cell>
          <cell r="D211">
            <v>10.75</v>
          </cell>
          <cell r="E211">
            <v>1.0</v>
          </cell>
          <cell r="F211">
            <v>8.75</v>
          </cell>
        </row>
        <row r="212">
          <cell r="A212">
            <v>250.0</v>
          </cell>
          <cell r="B212">
            <v>10.0</v>
          </cell>
          <cell r="C212">
            <v>140.0</v>
          </cell>
          <cell r="D212">
            <v>10.75</v>
          </cell>
          <cell r="E212">
            <v>1.0</v>
          </cell>
          <cell r="F212">
            <v>8.75</v>
          </cell>
        </row>
        <row r="213">
          <cell r="A213">
            <v>250.0</v>
          </cell>
          <cell r="B213">
            <v>10.0</v>
          </cell>
          <cell r="C213">
            <v>160.0</v>
          </cell>
          <cell r="D213">
            <v>10.75</v>
          </cell>
          <cell r="E213">
            <v>1.125</v>
          </cell>
          <cell r="F213">
            <v>8.5</v>
          </cell>
        </row>
        <row r="214">
          <cell r="A214">
            <v>300.0</v>
          </cell>
          <cell r="B214">
            <v>12.0</v>
          </cell>
          <cell r="C214">
            <v>0.0</v>
          </cell>
          <cell r="D214">
            <v>0.0</v>
          </cell>
          <cell r="E214">
            <v>0.0</v>
          </cell>
        </row>
        <row r="215">
          <cell r="A215">
            <v>300.0</v>
          </cell>
          <cell r="B215">
            <v>12.0</v>
          </cell>
          <cell r="C215" t="str">
            <v>5S</v>
          </cell>
          <cell r="D215">
            <v>12.75</v>
          </cell>
          <cell r="E215">
            <v>0.156</v>
          </cell>
          <cell r="F215">
            <v>12.438</v>
          </cell>
        </row>
        <row r="216">
          <cell r="A216">
            <v>300.0</v>
          </cell>
          <cell r="B216">
            <v>12.0</v>
          </cell>
          <cell r="C216" t="str">
            <v>10S</v>
          </cell>
          <cell r="D216">
            <v>12.75</v>
          </cell>
          <cell r="E216">
            <v>0.18</v>
          </cell>
          <cell r="F216">
            <v>12.39</v>
          </cell>
        </row>
        <row r="217">
          <cell r="A217">
            <v>300.0</v>
          </cell>
          <cell r="B217">
            <v>12.0</v>
          </cell>
          <cell r="C217">
            <v>20.0</v>
          </cell>
          <cell r="D217">
            <v>12.75</v>
          </cell>
          <cell r="E217">
            <v>0.25</v>
          </cell>
          <cell r="F217">
            <v>12.25</v>
          </cell>
        </row>
        <row r="218">
          <cell r="A218">
            <v>300.0</v>
          </cell>
          <cell r="B218">
            <v>12.0</v>
          </cell>
          <cell r="C218">
            <v>30.0</v>
          </cell>
          <cell r="D218">
            <v>12.75</v>
          </cell>
          <cell r="E218">
            <v>0.33</v>
          </cell>
          <cell r="F218">
            <v>12.09</v>
          </cell>
        </row>
        <row r="219">
          <cell r="A219">
            <v>300.0</v>
          </cell>
          <cell r="B219">
            <v>12.0</v>
          </cell>
          <cell r="C219" t="str">
            <v>STD</v>
          </cell>
          <cell r="D219">
            <v>12.75</v>
          </cell>
          <cell r="E219">
            <v>0.375</v>
          </cell>
          <cell r="F219">
            <v>12.0</v>
          </cell>
        </row>
        <row r="220">
          <cell r="A220">
            <v>300.0</v>
          </cell>
          <cell r="B220">
            <v>12.0</v>
          </cell>
          <cell r="C220" t="str">
            <v>40S</v>
          </cell>
          <cell r="D220">
            <v>12.75</v>
          </cell>
          <cell r="E220">
            <v>0.375</v>
          </cell>
          <cell r="F220">
            <v>12.0</v>
          </cell>
        </row>
        <row r="221">
          <cell r="A221">
            <v>300.0</v>
          </cell>
          <cell r="B221">
            <v>12.0</v>
          </cell>
          <cell r="C221">
            <v>40.0</v>
          </cell>
          <cell r="D221">
            <v>12.75</v>
          </cell>
          <cell r="E221">
            <v>0.406</v>
          </cell>
          <cell r="F221">
            <v>11.938</v>
          </cell>
        </row>
        <row r="222">
          <cell r="A222">
            <v>300.0</v>
          </cell>
          <cell r="B222">
            <v>12.0</v>
          </cell>
          <cell r="C222" t="str">
            <v>80S</v>
          </cell>
          <cell r="D222">
            <v>12.75</v>
          </cell>
          <cell r="E222">
            <v>0.5</v>
          </cell>
          <cell r="F222">
            <v>11.75</v>
          </cell>
        </row>
        <row r="223">
          <cell r="A223">
            <v>300.0</v>
          </cell>
          <cell r="B223">
            <v>12.0</v>
          </cell>
          <cell r="C223" t="str">
            <v>XS</v>
          </cell>
          <cell r="D223">
            <v>12.75</v>
          </cell>
          <cell r="E223">
            <v>0.5</v>
          </cell>
          <cell r="F223">
            <v>11.75</v>
          </cell>
        </row>
        <row r="224">
          <cell r="A224">
            <v>300.0</v>
          </cell>
          <cell r="B224">
            <v>12.0</v>
          </cell>
          <cell r="C224">
            <v>60.0</v>
          </cell>
          <cell r="D224">
            <v>12.75</v>
          </cell>
          <cell r="E224">
            <v>0.562</v>
          </cell>
          <cell r="F224">
            <v>11.626</v>
          </cell>
        </row>
        <row r="225">
          <cell r="A225">
            <v>300.0</v>
          </cell>
          <cell r="B225">
            <v>12.0</v>
          </cell>
          <cell r="C225">
            <v>80.0</v>
          </cell>
          <cell r="D225">
            <v>12.75</v>
          </cell>
          <cell r="E225">
            <v>0.688</v>
          </cell>
          <cell r="F225">
            <v>11.374</v>
          </cell>
        </row>
        <row r="226">
          <cell r="A226">
            <v>300.0</v>
          </cell>
          <cell r="B226">
            <v>12.0</v>
          </cell>
          <cell r="C226">
            <v>100.0</v>
          </cell>
          <cell r="D226">
            <v>12.75</v>
          </cell>
          <cell r="E226">
            <v>0.844</v>
          </cell>
          <cell r="F226">
            <v>11.062</v>
          </cell>
        </row>
        <row r="227">
          <cell r="A227">
            <v>300.0</v>
          </cell>
          <cell r="B227">
            <v>12.0</v>
          </cell>
          <cell r="C227" t="str">
            <v>XXS</v>
          </cell>
          <cell r="D227">
            <v>12.75</v>
          </cell>
          <cell r="E227">
            <v>1.0</v>
          </cell>
          <cell r="F227">
            <v>10.75</v>
          </cell>
        </row>
        <row r="228">
          <cell r="A228">
            <v>300.0</v>
          </cell>
          <cell r="B228">
            <v>12.0</v>
          </cell>
          <cell r="C228">
            <v>120.0</v>
          </cell>
          <cell r="D228">
            <v>12.75</v>
          </cell>
          <cell r="E228">
            <v>1.0</v>
          </cell>
          <cell r="F228">
            <v>10.75</v>
          </cell>
        </row>
        <row r="229">
          <cell r="A229">
            <v>300.0</v>
          </cell>
          <cell r="B229">
            <v>12.0</v>
          </cell>
          <cell r="C229">
            <v>140.0</v>
          </cell>
          <cell r="D229">
            <v>12.75</v>
          </cell>
          <cell r="E229">
            <v>1.125</v>
          </cell>
          <cell r="F229">
            <v>10.5</v>
          </cell>
        </row>
        <row r="230">
          <cell r="A230">
            <v>300.0</v>
          </cell>
          <cell r="B230">
            <v>12.0</v>
          </cell>
          <cell r="C230">
            <v>160.0</v>
          </cell>
          <cell r="D230">
            <v>12.75</v>
          </cell>
          <cell r="E230">
            <v>1.312</v>
          </cell>
          <cell r="F230">
            <v>10.126</v>
          </cell>
        </row>
        <row r="231">
          <cell r="A231">
            <v>350.0</v>
          </cell>
          <cell r="B231">
            <v>14.0</v>
          </cell>
          <cell r="C231">
            <v>0.0</v>
          </cell>
          <cell r="D231">
            <v>0.0</v>
          </cell>
          <cell r="E231">
            <v>0.0</v>
          </cell>
        </row>
        <row r="232">
          <cell r="A232">
            <v>350.0</v>
          </cell>
          <cell r="B232">
            <v>14.0</v>
          </cell>
          <cell r="C232" t="str">
            <v>5S</v>
          </cell>
          <cell r="D232">
            <v>14.0</v>
          </cell>
          <cell r="E232">
            <v>0.156</v>
          </cell>
          <cell r="F232">
            <v>13.688</v>
          </cell>
        </row>
        <row r="233">
          <cell r="A233">
            <v>350.0</v>
          </cell>
          <cell r="B233">
            <v>14.0</v>
          </cell>
          <cell r="C233" t="str">
            <v>10S</v>
          </cell>
          <cell r="D233">
            <v>14.0</v>
          </cell>
          <cell r="E233">
            <v>0.188</v>
          </cell>
          <cell r="F233">
            <v>13.624</v>
          </cell>
        </row>
        <row r="234">
          <cell r="A234">
            <v>350.0</v>
          </cell>
          <cell r="B234">
            <v>14.0</v>
          </cell>
          <cell r="C234">
            <v>10.0</v>
          </cell>
          <cell r="D234">
            <v>14.0</v>
          </cell>
          <cell r="E234">
            <v>0.25</v>
          </cell>
          <cell r="F234">
            <v>13.5</v>
          </cell>
        </row>
        <row r="235">
          <cell r="A235">
            <v>350.0</v>
          </cell>
          <cell r="B235">
            <v>14.0</v>
          </cell>
          <cell r="C235">
            <v>20.0</v>
          </cell>
          <cell r="D235">
            <v>14.0</v>
          </cell>
          <cell r="E235">
            <v>0.312</v>
          </cell>
          <cell r="F235">
            <v>13.376</v>
          </cell>
        </row>
        <row r="236">
          <cell r="A236">
            <v>350.0</v>
          </cell>
          <cell r="B236">
            <v>14.0</v>
          </cell>
          <cell r="C236" t="str">
            <v>STD</v>
          </cell>
          <cell r="D236">
            <v>14.0</v>
          </cell>
          <cell r="E236">
            <v>0.375</v>
          </cell>
          <cell r="F236">
            <v>13.25</v>
          </cell>
        </row>
        <row r="237">
          <cell r="A237">
            <v>350.0</v>
          </cell>
          <cell r="B237">
            <v>14.0</v>
          </cell>
          <cell r="C237">
            <v>30.0</v>
          </cell>
          <cell r="D237">
            <v>14.0</v>
          </cell>
          <cell r="E237">
            <v>0.375</v>
          </cell>
          <cell r="F237">
            <v>13.25</v>
          </cell>
        </row>
        <row r="238">
          <cell r="A238">
            <v>350.0</v>
          </cell>
          <cell r="B238">
            <v>14.0</v>
          </cell>
          <cell r="C238">
            <v>40.0</v>
          </cell>
          <cell r="D238">
            <v>14.0</v>
          </cell>
          <cell r="E238">
            <v>0.438</v>
          </cell>
          <cell r="F238">
            <v>13.124</v>
          </cell>
        </row>
        <row r="239">
          <cell r="A239">
            <v>350.0</v>
          </cell>
          <cell r="B239">
            <v>14.0</v>
          </cell>
          <cell r="C239" t="str">
            <v>XS</v>
          </cell>
          <cell r="D239">
            <v>14.0</v>
          </cell>
          <cell r="E239">
            <v>0.5</v>
          </cell>
          <cell r="F239">
            <v>13.0</v>
          </cell>
        </row>
        <row r="240">
          <cell r="A240">
            <v>350.0</v>
          </cell>
          <cell r="B240">
            <v>14.0</v>
          </cell>
          <cell r="C240">
            <v>60.0</v>
          </cell>
          <cell r="D240">
            <v>14.0</v>
          </cell>
          <cell r="E240">
            <v>0.594</v>
          </cell>
          <cell r="F240">
            <v>12.812</v>
          </cell>
        </row>
        <row r="241">
          <cell r="A241">
            <v>350.0</v>
          </cell>
          <cell r="B241">
            <v>14.0</v>
          </cell>
          <cell r="C241">
            <v>80.0</v>
          </cell>
          <cell r="D241">
            <v>14.0</v>
          </cell>
          <cell r="E241">
            <v>0.75</v>
          </cell>
          <cell r="F241">
            <v>12.5</v>
          </cell>
        </row>
        <row r="242">
          <cell r="A242">
            <v>350.0</v>
          </cell>
          <cell r="B242">
            <v>14.0</v>
          </cell>
          <cell r="C242">
            <v>100.0</v>
          </cell>
          <cell r="D242">
            <v>14.0</v>
          </cell>
          <cell r="E242">
            <v>0.938</v>
          </cell>
          <cell r="F242">
            <v>12.124</v>
          </cell>
        </row>
        <row r="243">
          <cell r="A243">
            <v>350.0</v>
          </cell>
          <cell r="B243">
            <v>14.0</v>
          </cell>
          <cell r="C243">
            <v>120.0</v>
          </cell>
          <cell r="D243">
            <v>14.0</v>
          </cell>
          <cell r="E243">
            <v>1.094</v>
          </cell>
          <cell r="F243">
            <v>11.812</v>
          </cell>
        </row>
        <row r="244">
          <cell r="A244">
            <v>350.0</v>
          </cell>
          <cell r="B244">
            <v>14.0</v>
          </cell>
          <cell r="C244">
            <v>140.0</v>
          </cell>
          <cell r="D244">
            <v>14.0</v>
          </cell>
          <cell r="E244">
            <v>1.25</v>
          </cell>
          <cell r="F244">
            <v>11.5</v>
          </cell>
        </row>
        <row r="245">
          <cell r="A245">
            <v>350.0</v>
          </cell>
          <cell r="B245">
            <v>14.0</v>
          </cell>
          <cell r="C245">
            <v>160.0</v>
          </cell>
          <cell r="D245">
            <v>14.0</v>
          </cell>
          <cell r="E245">
            <v>1.406</v>
          </cell>
          <cell r="F245">
            <v>11.188</v>
          </cell>
        </row>
        <row r="246">
          <cell r="A246">
            <v>400.0</v>
          </cell>
          <cell r="B246">
            <v>16.0</v>
          </cell>
          <cell r="C246">
            <v>0.0</v>
          </cell>
          <cell r="D246">
            <v>0.0</v>
          </cell>
          <cell r="E246">
            <v>0.0</v>
          </cell>
        </row>
        <row r="247">
          <cell r="A247">
            <v>400.0</v>
          </cell>
          <cell r="B247">
            <v>16.0</v>
          </cell>
          <cell r="C247" t="str">
            <v>5S</v>
          </cell>
          <cell r="D247">
            <v>16.0</v>
          </cell>
          <cell r="E247">
            <v>0.165</v>
          </cell>
          <cell r="F247">
            <v>15.67</v>
          </cell>
        </row>
        <row r="248">
          <cell r="A248">
            <v>400.0</v>
          </cell>
          <cell r="B248">
            <v>16.0</v>
          </cell>
          <cell r="C248" t="str">
            <v>10S</v>
          </cell>
          <cell r="D248">
            <v>16.0</v>
          </cell>
          <cell r="E248">
            <v>0.188</v>
          </cell>
          <cell r="F248">
            <v>15.624</v>
          </cell>
        </row>
        <row r="249">
          <cell r="A249">
            <v>400.0</v>
          </cell>
          <cell r="B249">
            <v>16.0</v>
          </cell>
          <cell r="C249">
            <v>10.0</v>
          </cell>
          <cell r="D249">
            <v>16.0</v>
          </cell>
          <cell r="E249">
            <v>0.25</v>
          </cell>
          <cell r="F249">
            <v>15.5</v>
          </cell>
        </row>
        <row r="250">
          <cell r="A250">
            <v>400.0</v>
          </cell>
          <cell r="B250">
            <v>16.0</v>
          </cell>
          <cell r="C250">
            <v>20.0</v>
          </cell>
          <cell r="D250">
            <v>16.0</v>
          </cell>
          <cell r="E250">
            <v>0.312</v>
          </cell>
          <cell r="F250">
            <v>15.376</v>
          </cell>
        </row>
        <row r="251">
          <cell r="A251">
            <v>400.0</v>
          </cell>
          <cell r="B251">
            <v>16.0</v>
          </cell>
          <cell r="C251" t="str">
            <v>STD</v>
          </cell>
          <cell r="D251">
            <v>16.0</v>
          </cell>
          <cell r="E251">
            <v>0.375</v>
          </cell>
          <cell r="F251">
            <v>15.25</v>
          </cell>
        </row>
        <row r="252">
          <cell r="A252">
            <v>400.0</v>
          </cell>
          <cell r="B252">
            <v>16.0</v>
          </cell>
          <cell r="C252">
            <v>30.0</v>
          </cell>
          <cell r="D252">
            <v>16.0</v>
          </cell>
          <cell r="E252">
            <v>0.375</v>
          </cell>
          <cell r="F252">
            <v>15.25</v>
          </cell>
        </row>
        <row r="253">
          <cell r="A253">
            <v>400.0</v>
          </cell>
          <cell r="B253">
            <v>16.0</v>
          </cell>
          <cell r="C253" t="str">
            <v>XS</v>
          </cell>
          <cell r="D253">
            <v>16.0</v>
          </cell>
          <cell r="E253">
            <v>0.5</v>
          </cell>
          <cell r="F253">
            <v>15.0</v>
          </cell>
        </row>
        <row r="254">
          <cell r="A254">
            <v>400.0</v>
          </cell>
          <cell r="B254">
            <v>16.0</v>
          </cell>
          <cell r="C254">
            <v>40.0</v>
          </cell>
          <cell r="D254">
            <v>16.0</v>
          </cell>
          <cell r="E254">
            <v>0.5</v>
          </cell>
          <cell r="F254">
            <v>15.0</v>
          </cell>
        </row>
        <row r="255">
          <cell r="A255">
            <v>400.0</v>
          </cell>
          <cell r="B255">
            <v>16.0</v>
          </cell>
          <cell r="C255">
            <v>60.0</v>
          </cell>
          <cell r="D255">
            <v>16.0</v>
          </cell>
          <cell r="E255">
            <v>0.656</v>
          </cell>
          <cell r="F255">
            <v>14.688</v>
          </cell>
        </row>
        <row r="256">
          <cell r="A256">
            <v>400.0</v>
          </cell>
          <cell r="B256">
            <v>16.0</v>
          </cell>
          <cell r="C256">
            <v>80.0</v>
          </cell>
          <cell r="D256">
            <v>16.0</v>
          </cell>
          <cell r="E256">
            <v>0.844</v>
          </cell>
          <cell r="F256">
            <v>14.312</v>
          </cell>
        </row>
        <row r="257">
          <cell r="A257">
            <v>400.0</v>
          </cell>
          <cell r="B257">
            <v>16.0</v>
          </cell>
          <cell r="C257">
            <v>100.0</v>
          </cell>
          <cell r="D257">
            <v>16.0</v>
          </cell>
          <cell r="E257">
            <v>1.031</v>
          </cell>
          <cell r="F257">
            <v>13.938</v>
          </cell>
        </row>
        <row r="258">
          <cell r="A258">
            <v>400.0</v>
          </cell>
          <cell r="B258">
            <v>16.0</v>
          </cell>
          <cell r="C258">
            <v>120.0</v>
          </cell>
          <cell r="D258">
            <v>16.0</v>
          </cell>
          <cell r="E258">
            <v>1.219</v>
          </cell>
          <cell r="F258">
            <v>13.562</v>
          </cell>
        </row>
        <row r="259">
          <cell r="A259">
            <v>400.0</v>
          </cell>
          <cell r="B259">
            <v>16.0</v>
          </cell>
          <cell r="C259">
            <v>140.0</v>
          </cell>
          <cell r="D259">
            <v>16.0</v>
          </cell>
          <cell r="E259">
            <v>1.438</v>
          </cell>
          <cell r="F259">
            <v>13.124</v>
          </cell>
        </row>
        <row r="260">
          <cell r="A260">
            <v>400.0</v>
          </cell>
          <cell r="B260">
            <v>16.0</v>
          </cell>
          <cell r="C260">
            <v>160.0</v>
          </cell>
          <cell r="D260">
            <v>16.0</v>
          </cell>
          <cell r="E260">
            <v>1.594</v>
          </cell>
          <cell r="F260">
            <v>12.812</v>
          </cell>
        </row>
        <row r="261">
          <cell r="A261">
            <v>450.0</v>
          </cell>
          <cell r="B261">
            <v>18.0</v>
          </cell>
          <cell r="C261">
            <v>0.0</v>
          </cell>
          <cell r="D261">
            <v>0.0</v>
          </cell>
          <cell r="E261">
            <v>0.0</v>
          </cell>
        </row>
        <row r="262">
          <cell r="A262">
            <v>450.0</v>
          </cell>
          <cell r="B262">
            <v>18.0</v>
          </cell>
          <cell r="C262" t="str">
            <v>5S</v>
          </cell>
          <cell r="D262">
            <v>18.0</v>
          </cell>
          <cell r="E262">
            <v>0.165</v>
          </cell>
          <cell r="F262">
            <v>17.67</v>
          </cell>
        </row>
        <row r="263">
          <cell r="A263">
            <v>450.0</v>
          </cell>
          <cell r="B263">
            <v>18.0</v>
          </cell>
          <cell r="C263" t="str">
            <v>10S</v>
          </cell>
          <cell r="D263">
            <v>18.0</v>
          </cell>
          <cell r="E263">
            <v>0.188</v>
          </cell>
          <cell r="F263">
            <v>17.624</v>
          </cell>
        </row>
        <row r="264">
          <cell r="A264">
            <v>450.0</v>
          </cell>
          <cell r="B264">
            <v>18.0</v>
          </cell>
          <cell r="C264">
            <v>10.0</v>
          </cell>
          <cell r="D264">
            <v>18.0</v>
          </cell>
          <cell r="E264">
            <v>0.25</v>
          </cell>
          <cell r="F264">
            <v>17.5</v>
          </cell>
        </row>
        <row r="265">
          <cell r="A265">
            <v>450.0</v>
          </cell>
          <cell r="B265">
            <v>18.0</v>
          </cell>
          <cell r="C265">
            <v>20.0</v>
          </cell>
          <cell r="D265">
            <v>18.0</v>
          </cell>
          <cell r="E265">
            <v>0.312</v>
          </cell>
          <cell r="F265">
            <v>17.376</v>
          </cell>
        </row>
        <row r="266">
          <cell r="A266">
            <v>450.0</v>
          </cell>
          <cell r="B266">
            <v>18.0</v>
          </cell>
          <cell r="C266" t="str">
            <v>STD</v>
          </cell>
          <cell r="D266">
            <v>18.0</v>
          </cell>
          <cell r="E266">
            <v>0.375</v>
          </cell>
          <cell r="F266">
            <v>17.25</v>
          </cell>
        </row>
        <row r="267">
          <cell r="A267">
            <v>450.0</v>
          </cell>
          <cell r="B267">
            <v>18.0</v>
          </cell>
          <cell r="C267">
            <v>30.0</v>
          </cell>
          <cell r="D267">
            <v>18.0</v>
          </cell>
          <cell r="E267">
            <v>0.438</v>
          </cell>
          <cell r="F267">
            <v>17.124</v>
          </cell>
        </row>
        <row r="268">
          <cell r="A268">
            <v>450.0</v>
          </cell>
          <cell r="B268">
            <v>18.0</v>
          </cell>
          <cell r="C268" t="str">
            <v>XS</v>
          </cell>
          <cell r="D268">
            <v>18.0</v>
          </cell>
          <cell r="E268">
            <v>0.5</v>
          </cell>
          <cell r="F268">
            <v>17.0</v>
          </cell>
        </row>
        <row r="269">
          <cell r="A269">
            <v>450.0</v>
          </cell>
          <cell r="B269">
            <v>18.0</v>
          </cell>
          <cell r="C269">
            <v>40.0</v>
          </cell>
          <cell r="D269">
            <v>18.0</v>
          </cell>
          <cell r="E269">
            <v>0.562</v>
          </cell>
          <cell r="F269">
            <v>16.876</v>
          </cell>
        </row>
        <row r="270">
          <cell r="A270">
            <v>450.0</v>
          </cell>
          <cell r="B270">
            <v>18.0</v>
          </cell>
          <cell r="C270">
            <v>60.0</v>
          </cell>
          <cell r="D270">
            <v>18.0</v>
          </cell>
          <cell r="E270">
            <v>0.75</v>
          </cell>
          <cell r="F270">
            <v>16.5</v>
          </cell>
        </row>
        <row r="271">
          <cell r="A271">
            <v>450.0</v>
          </cell>
          <cell r="B271">
            <v>18.0</v>
          </cell>
          <cell r="C271">
            <v>80.0</v>
          </cell>
          <cell r="D271">
            <v>18.0</v>
          </cell>
          <cell r="E271">
            <v>0.938</v>
          </cell>
          <cell r="F271">
            <v>16.124</v>
          </cell>
        </row>
        <row r="272">
          <cell r="A272">
            <v>450.0</v>
          </cell>
          <cell r="B272">
            <v>18.0</v>
          </cell>
          <cell r="C272">
            <v>100.0</v>
          </cell>
          <cell r="D272">
            <v>18.0</v>
          </cell>
          <cell r="E272">
            <v>1.156</v>
          </cell>
          <cell r="F272">
            <v>15.688</v>
          </cell>
        </row>
        <row r="273">
          <cell r="A273">
            <v>450.0</v>
          </cell>
          <cell r="B273">
            <v>18.0</v>
          </cell>
          <cell r="C273">
            <v>120.0</v>
          </cell>
          <cell r="D273">
            <v>18.0</v>
          </cell>
          <cell r="E273">
            <v>1.375</v>
          </cell>
          <cell r="F273">
            <v>15.25</v>
          </cell>
        </row>
        <row r="274">
          <cell r="A274">
            <v>450.0</v>
          </cell>
          <cell r="B274">
            <v>18.0</v>
          </cell>
          <cell r="C274">
            <v>140.0</v>
          </cell>
          <cell r="D274">
            <v>18.0</v>
          </cell>
          <cell r="E274">
            <v>1.562</v>
          </cell>
          <cell r="F274">
            <v>14.876</v>
          </cell>
        </row>
        <row r="275">
          <cell r="A275">
            <v>450.0</v>
          </cell>
          <cell r="B275">
            <v>18.0</v>
          </cell>
          <cell r="C275">
            <v>160.0</v>
          </cell>
          <cell r="D275">
            <v>18.0</v>
          </cell>
          <cell r="E275">
            <v>1.781</v>
          </cell>
          <cell r="F275">
            <v>14.438</v>
          </cell>
        </row>
        <row r="276">
          <cell r="A276">
            <v>500.0</v>
          </cell>
          <cell r="B276">
            <v>20.0</v>
          </cell>
          <cell r="C276">
            <v>0.0</v>
          </cell>
          <cell r="D276">
            <v>0.0</v>
          </cell>
          <cell r="E276">
            <v>0.0</v>
          </cell>
        </row>
        <row r="277">
          <cell r="A277">
            <v>500.0</v>
          </cell>
          <cell r="B277">
            <v>20.0</v>
          </cell>
          <cell r="C277" t="str">
            <v>5S</v>
          </cell>
          <cell r="D277">
            <v>20.0</v>
          </cell>
          <cell r="E277">
            <v>0.188</v>
          </cell>
          <cell r="F277">
            <v>19.624</v>
          </cell>
        </row>
        <row r="278">
          <cell r="A278">
            <v>500.0</v>
          </cell>
          <cell r="B278">
            <v>20.0</v>
          </cell>
          <cell r="C278" t="str">
            <v>10S</v>
          </cell>
          <cell r="D278">
            <v>20.0</v>
          </cell>
          <cell r="E278">
            <v>0.218</v>
          </cell>
          <cell r="F278">
            <v>190564.0</v>
          </cell>
        </row>
        <row r="279">
          <cell r="A279">
            <v>500.0</v>
          </cell>
          <cell r="B279">
            <v>20.0</v>
          </cell>
          <cell r="C279">
            <v>10.0</v>
          </cell>
          <cell r="D279">
            <v>20.0</v>
          </cell>
          <cell r="E279">
            <v>0.25</v>
          </cell>
          <cell r="F279">
            <v>19.5</v>
          </cell>
        </row>
        <row r="280">
          <cell r="A280">
            <v>500.0</v>
          </cell>
          <cell r="B280">
            <v>20.0</v>
          </cell>
          <cell r="C280" t="str">
            <v>STD</v>
          </cell>
          <cell r="D280">
            <v>20.0</v>
          </cell>
          <cell r="E280">
            <v>0.375</v>
          </cell>
          <cell r="F280">
            <v>19.25</v>
          </cell>
        </row>
        <row r="281">
          <cell r="A281">
            <v>500.0</v>
          </cell>
          <cell r="B281">
            <v>20.0</v>
          </cell>
          <cell r="C281">
            <v>20.0</v>
          </cell>
          <cell r="D281">
            <v>20.0</v>
          </cell>
          <cell r="E281">
            <v>0.375</v>
          </cell>
          <cell r="F281">
            <v>19.25</v>
          </cell>
        </row>
        <row r="282">
          <cell r="A282">
            <v>500.0</v>
          </cell>
          <cell r="B282">
            <v>20.0</v>
          </cell>
          <cell r="C282" t="str">
            <v>XS</v>
          </cell>
          <cell r="D282">
            <v>20.0</v>
          </cell>
          <cell r="E282">
            <v>0.5</v>
          </cell>
          <cell r="F282">
            <v>19.0</v>
          </cell>
        </row>
        <row r="283">
          <cell r="A283">
            <v>500.0</v>
          </cell>
          <cell r="B283">
            <v>20.0</v>
          </cell>
          <cell r="C283">
            <v>30.0</v>
          </cell>
          <cell r="D283">
            <v>20.0</v>
          </cell>
          <cell r="E283">
            <v>0.5</v>
          </cell>
          <cell r="F283">
            <v>19.0</v>
          </cell>
        </row>
        <row r="284">
          <cell r="A284">
            <v>500.0</v>
          </cell>
          <cell r="B284">
            <v>20.0</v>
          </cell>
          <cell r="C284">
            <v>40.0</v>
          </cell>
          <cell r="D284">
            <v>20.0</v>
          </cell>
          <cell r="E284">
            <v>0.594</v>
          </cell>
          <cell r="F284">
            <v>18.812</v>
          </cell>
        </row>
        <row r="285">
          <cell r="A285">
            <v>500.0</v>
          </cell>
          <cell r="B285">
            <v>20.0</v>
          </cell>
          <cell r="C285">
            <v>60.0</v>
          </cell>
          <cell r="D285">
            <v>20.0</v>
          </cell>
          <cell r="E285">
            <v>0.812</v>
          </cell>
          <cell r="F285">
            <v>18.376</v>
          </cell>
        </row>
        <row r="286">
          <cell r="A286">
            <v>500.0</v>
          </cell>
          <cell r="B286">
            <v>20.0</v>
          </cell>
          <cell r="C286">
            <v>80.0</v>
          </cell>
          <cell r="D286">
            <v>20.0</v>
          </cell>
          <cell r="E286">
            <v>1.031</v>
          </cell>
          <cell r="F286">
            <v>17.938</v>
          </cell>
        </row>
        <row r="287">
          <cell r="A287">
            <v>500.0</v>
          </cell>
          <cell r="B287">
            <v>20.0</v>
          </cell>
          <cell r="C287">
            <v>100.0</v>
          </cell>
          <cell r="D287">
            <v>20.0</v>
          </cell>
          <cell r="E287">
            <v>1.281</v>
          </cell>
          <cell r="F287">
            <v>17.438</v>
          </cell>
        </row>
        <row r="288">
          <cell r="A288">
            <v>500.0</v>
          </cell>
          <cell r="B288">
            <v>20.0</v>
          </cell>
          <cell r="C288">
            <v>120.0</v>
          </cell>
          <cell r="D288">
            <v>20.0</v>
          </cell>
          <cell r="E288">
            <v>1.5</v>
          </cell>
          <cell r="F288">
            <v>17.0</v>
          </cell>
        </row>
        <row r="289">
          <cell r="A289">
            <v>500.0</v>
          </cell>
          <cell r="B289">
            <v>20.0</v>
          </cell>
          <cell r="C289">
            <v>140.0</v>
          </cell>
          <cell r="D289">
            <v>20.0</v>
          </cell>
          <cell r="E289">
            <v>1.75</v>
          </cell>
          <cell r="F289">
            <v>16.5</v>
          </cell>
        </row>
        <row r="290">
          <cell r="A290">
            <v>500.0</v>
          </cell>
          <cell r="B290">
            <v>20.0</v>
          </cell>
          <cell r="C290">
            <v>160.0</v>
          </cell>
          <cell r="D290">
            <v>20.0</v>
          </cell>
          <cell r="E290">
            <v>1.969</v>
          </cell>
          <cell r="F290">
            <v>16.062</v>
          </cell>
        </row>
        <row r="291">
          <cell r="A291">
            <v>550.0</v>
          </cell>
          <cell r="B291">
            <v>22.0</v>
          </cell>
          <cell r="C291">
            <v>0.0</v>
          </cell>
          <cell r="D291">
            <v>0.0</v>
          </cell>
          <cell r="E291">
            <v>0.0</v>
          </cell>
        </row>
        <row r="292">
          <cell r="A292">
            <v>550.0</v>
          </cell>
          <cell r="B292">
            <v>22.0</v>
          </cell>
          <cell r="C292" t="str">
            <v>5S</v>
          </cell>
          <cell r="D292">
            <v>22.0</v>
          </cell>
          <cell r="E292">
            <v>0.188</v>
          </cell>
          <cell r="F292">
            <v>21.624</v>
          </cell>
        </row>
        <row r="293">
          <cell r="A293">
            <v>550.0</v>
          </cell>
          <cell r="B293">
            <v>22.0</v>
          </cell>
          <cell r="C293" t="str">
            <v>10S</v>
          </cell>
          <cell r="D293">
            <v>22.0</v>
          </cell>
          <cell r="E293">
            <v>0.218</v>
          </cell>
          <cell r="F293">
            <v>21.564</v>
          </cell>
        </row>
        <row r="294">
          <cell r="A294">
            <v>550.0</v>
          </cell>
          <cell r="B294">
            <v>22.0</v>
          </cell>
          <cell r="C294">
            <v>10.0</v>
          </cell>
          <cell r="D294">
            <v>22.0</v>
          </cell>
          <cell r="E294">
            <v>0.25</v>
          </cell>
          <cell r="F294">
            <v>21.5</v>
          </cell>
        </row>
        <row r="295">
          <cell r="A295">
            <v>550.0</v>
          </cell>
          <cell r="B295">
            <v>22.0</v>
          </cell>
          <cell r="C295" t="str">
            <v>STD</v>
          </cell>
          <cell r="D295">
            <v>22.0</v>
          </cell>
          <cell r="E295">
            <v>0.375</v>
          </cell>
          <cell r="F295">
            <v>21.25</v>
          </cell>
        </row>
        <row r="296">
          <cell r="A296">
            <v>550.0</v>
          </cell>
          <cell r="B296">
            <v>22.0</v>
          </cell>
          <cell r="C296">
            <v>20.0</v>
          </cell>
          <cell r="D296">
            <v>22.0</v>
          </cell>
          <cell r="E296">
            <v>0.375</v>
          </cell>
          <cell r="F296">
            <v>21.25</v>
          </cell>
        </row>
        <row r="297">
          <cell r="A297">
            <v>550.0</v>
          </cell>
          <cell r="B297">
            <v>22.0</v>
          </cell>
          <cell r="C297" t="str">
            <v>XS</v>
          </cell>
          <cell r="D297">
            <v>22.0</v>
          </cell>
          <cell r="E297">
            <v>0.5</v>
          </cell>
          <cell r="F297">
            <v>21.0</v>
          </cell>
        </row>
        <row r="298">
          <cell r="A298">
            <v>550.0</v>
          </cell>
          <cell r="B298">
            <v>22.0</v>
          </cell>
          <cell r="C298">
            <v>30.0</v>
          </cell>
          <cell r="D298">
            <v>22.0</v>
          </cell>
          <cell r="E298">
            <v>0.5</v>
          </cell>
          <cell r="F298">
            <v>21.0</v>
          </cell>
        </row>
        <row r="299">
          <cell r="A299">
            <v>550.0</v>
          </cell>
          <cell r="B299">
            <v>22.0</v>
          </cell>
          <cell r="C299">
            <v>60.0</v>
          </cell>
          <cell r="D299">
            <v>22.0</v>
          </cell>
          <cell r="E299">
            <v>0.875</v>
          </cell>
          <cell r="F299">
            <v>20.25</v>
          </cell>
        </row>
        <row r="300">
          <cell r="A300">
            <v>550.0</v>
          </cell>
          <cell r="B300">
            <v>22.0</v>
          </cell>
          <cell r="C300">
            <v>80.0</v>
          </cell>
          <cell r="D300">
            <v>22.0</v>
          </cell>
          <cell r="E300">
            <v>1.125</v>
          </cell>
          <cell r="F300">
            <v>19.75</v>
          </cell>
        </row>
        <row r="301">
          <cell r="A301">
            <v>550.0</v>
          </cell>
          <cell r="B301">
            <v>22.0</v>
          </cell>
          <cell r="C301">
            <v>100.0</v>
          </cell>
          <cell r="D301">
            <v>22.0</v>
          </cell>
          <cell r="E301">
            <v>1.375</v>
          </cell>
          <cell r="F301">
            <v>19.25</v>
          </cell>
        </row>
        <row r="302">
          <cell r="A302">
            <v>550.0</v>
          </cell>
          <cell r="B302">
            <v>22.0</v>
          </cell>
          <cell r="C302">
            <v>120.0</v>
          </cell>
          <cell r="D302">
            <v>22.0</v>
          </cell>
          <cell r="E302">
            <v>1.625</v>
          </cell>
          <cell r="F302">
            <v>18.75</v>
          </cell>
        </row>
        <row r="303">
          <cell r="A303">
            <v>550.0</v>
          </cell>
          <cell r="B303">
            <v>22.0</v>
          </cell>
          <cell r="C303">
            <v>140.0</v>
          </cell>
          <cell r="D303">
            <v>22.0</v>
          </cell>
          <cell r="E303">
            <v>1.875</v>
          </cell>
          <cell r="F303">
            <v>18.25</v>
          </cell>
        </row>
        <row r="304">
          <cell r="A304">
            <v>550.0</v>
          </cell>
          <cell r="B304">
            <v>22.0</v>
          </cell>
          <cell r="C304">
            <v>160.0</v>
          </cell>
          <cell r="D304">
            <v>22.0</v>
          </cell>
          <cell r="E304">
            <v>2.125</v>
          </cell>
          <cell r="F304">
            <v>17.75</v>
          </cell>
        </row>
        <row r="305">
          <cell r="A305">
            <v>600.0</v>
          </cell>
          <cell r="B305">
            <v>24.0</v>
          </cell>
          <cell r="C305">
            <v>0.0</v>
          </cell>
          <cell r="D305">
            <v>0.0</v>
          </cell>
          <cell r="E305">
            <v>0.0</v>
          </cell>
        </row>
        <row r="306">
          <cell r="A306">
            <v>600.0</v>
          </cell>
          <cell r="B306">
            <v>24.0</v>
          </cell>
          <cell r="C306" t="str">
            <v>5S</v>
          </cell>
          <cell r="D306">
            <v>24.0</v>
          </cell>
          <cell r="E306">
            <v>0.218</v>
          </cell>
          <cell r="F306">
            <v>23.564</v>
          </cell>
        </row>
        <row r="307">
          <cell r="A307">
            <v>600.0</v>
          </cell>
          <cell r="B307">
            <v>24.0</v>
          </cell>
          <cell r="C307" t="str">
            <v>10S</v>
          </cell>
          <cell r="D307">
            <v>24.0</v>
          </cell>
          <cell r="E307">
            <v>0.25</v>
          </cell>
          <cell r="F307">
            <v>23.5</v>
          </cell>
        </row>
        <row r="308">
          <cell r="A308">
            <v>600.0</v>
          </cell>
          <cell r="B308">
            <v>24.0</v>
          </cell>
          <cell r="C308">
            <v>10.0</v>
          </cell>
          <cell r="D308">
            <v>24.0</v>
          </cell>
          <cell r="E308">
            <v>0.25</v>
          </cell>
          <cell r="F308">
            <v>23.5</v>
          </cell>
        </row>
        <row r="309">
          <cell r="A309">
            <v>600.0</v>
          </cell>
          <cell r="B309">
            <v>24.0</v>
          </cell>
          <cell r="C309" t="str">
            <v>STD</v>
          </cell>
          <cell r="D309">
            <v>24.0</v>
          </cell>
          <cell r="E309">
            <v>0.375</v>
          </cell>
          <cell r="F309">
            <v>23.25</v>
          </cell>
        </row>
        <row r="310">
          <cell r="A310">
            <v>600.0</v>
          </cell>
          <cell r="B310">
            <v>24.0</v>
          </cell>
          <cell r="C310">
            <v>20.0</v>
          </cell>
          <cell r="D310">
            <v>24.0</v>
          </cell>
          <cell r="E310">
            <v>0.375</v>
          </cell>
          <cell r="F310">
            <v>23.25</v>
          </cell>
        </row>
        <row r="311">
          <cell r="A311">
            <v>600.0</v>
          </cell>
          <cell r="B311">
            <v>24.0</v>
          </cell>
          <cell r="C311" t="str">
            <v>XS</v>
          </cell>
          <cell r="D311">
            <v>24.0</v>
          </cell>
          <cell r="E311">
            <v>0.5</v>
          </cell>
          <cell r="F311">
            <v>23.0</v>
          </cell>
        </row>
        <row r="312">
          <cell r="A312">
            <v>600.0</v>
          </cell>
          <cell r="B312">
            <v>24.0</v>
          </cell>
          <cell r="C312">
            <v>30.0</v>
          </cell>
          <cell r="D312">
            <v>24.0</v>
          </cell>
          <cell r="E312">
            <v>0.562</v>
          </cell>
          <cell r="F312">
            <v>22.876</v>
          </cell>
        </row>
        <row r="313">
          <cell r="A313">
            <v>600.0</v>
          </cell>
          <cell r="B313">
            <v>24.0</v>
          </cell>
          <cell r="C313">
            <v>40.0</v>
          </cell>
          <cell r="D313">
            <v>24.0</v>
          </cell>
          <cell r="E313">
            <v>0.688</v>
          </cell>
          <cell r="F313">
            <v>22.624</v>
          </cell>
        </row>
        <row r="314">
          <cell r="A314">
            <v>600.0</v>
          </cell>
          <cell r="B314">
            <v>24.0</v>
          </cell>
          <cell r="C314">
            <v>60.0</v>
          </cell>
          <cell r="D314">
            <v>24.0</v>
          </cell>
          <cell r="E314">
            <v>0.969</v>
          </cell>
          <cell r="F314">
            <v>22.062</v>
          </cell>
        </row>
        <row r="315">
          <cell r="A315">
            <v>600.0</v>
          </cell>
          <cell r="B315">
            <v>24.0</v>
          </cell>
          <cell r="C315">
            <v>80.0</v>
          </cell>
          <cell r="D315">
            <v>24.0</v>
          </cell>
          <cell r="E315">
            <v>1.219</v>
          </cell>
          <cell r="F315">
            <v>21.562</v>
          </cell>
        </row>
        <row r="316">
          <cell r="A316">
            <v>600.0</v>
          </cell>
          <cell r="B316">
            <v>24.0</v>
          </cell>
          <cell r="C316">
            <v>100.0</v>
          </cell>
          <cell r="D316">
            <v>24.0</v>
          </cell>
          <cell r="E316">
            <v>1.531</v>
          </cell>
          <cell r="F316">
            <v>20.938</v>
          </cell>
        </row>
        <row r="317">
          <cell r="A317">
            <v>600.0</v>
          </cell>
          <cell r="B317">
            <v>24.0</v>
          </cell>
          <cell r="C317">
            <v>120.0</v>
          </cell>
          <cell r="D317">
            <v>24.0</v>
          </cell>
          <cell r="E317">
            <v>1.812</v>
          </cell>
          <cell r="F317">
            <v>20.376</v>
          </cell>
        </row>
        <row r="318">
          <cell r="A318">
            <v>600.0</v>
          </cell>
          <cell r="B318">
            <v>24.0</v>
          </cell>
          <cell r="C318">
            <v>140.0</v>
          </cell>
          <cell r="D318">
            <v>24.0</v>
          </cell>
          <cell r="E318">
            <v>2.062</v>
          </cell>
          <cell r="F318">
            <v>19.876</v>
          </cell>
        </row>
        <row r="319">
          <cell r="A319">
            <v>600.0</v>
          </cell>
          <cell r="B319">
            <v>24.0</v>
          </cell>
          <cell r="C319">
            <v>160.0</v>
          </cell>
          <cell r="D319">
            <v>24.0</v>
          </cell>
          <cell r="E319">
            <v>2.344</v>
          </cell>
          <cell r="F319">
            <v>19.312</v>
          </cell>
        </row>
        <row r="320">
          <cell r="A320">
            <v>650.0</v>
          </cell>
          <cell r="B320">
            <v>26.0</v>
          </cell>
          <cell r="C320">
            <v>0.0</v>
          </cell>
          <cell r="D320">
            <v>0.0</v>
          </cell>
          <cell r="E320">
            <v>0.0</v>
          </cell>
        </row>
        <row r="321">
          <cell r="A321">
            <v>650.0</v>
          </cell>
          <cell r="B321">
            <v>26.0</v>
          </cell>
          <cell r="C321" t="str">
            <v>STD</v>
          </cell>
          <cell r="D321">
            <v>26.0</v>
          </cell>
          <cell r="E321">
            <v>0.375</v>
          </cell>
          <cell r="F321">
            <v>25.25</v>
          </cell>
        </row>
        <row r="322">
          <cell r="A322">
            <v>650.0</v>
          </cell>
          <cell r="B322">
            <v>26.0</v>
          </cell>
          <cell r="C322">
            <v>10.0</v>
          </cell>
          <cell r="D322">
            <v>26.0</v>
          </cell>
          <cell r="E322">
            <v>0.312</v>
          </cell>
          <cell r="F322">
            <v>25.376</v>
          </cell>
        </row>
        <row r="323">
          <cell r="A323">
            <v>650.0</v>
          </cell>
          <cell r="B323">
            <v>26.0</v>
          </cell>
          <cell r="C323" t="str">
            <v>XS</v>
          </cell>
          <cell r="D323">
            <v>26.0</v>
          </cell>
          <cell r="E323">
            <v>0.5</v>
          </cell>
          <cell r="F323">
            <v>25.0</v>
          </cell>
        </row>
        <row r="324">
          <cell r="A324">
            <v>650.0</v>
          </cell>
          <cell r="B324">
            <v>26.0</v>
          </cell>
          <cell r="C324">
            <v>20.0</v>
          </cell>
          <cell r="D324">
            <v>26.0</v>
          </cell>
          <cell r="E324">
            <v>0.5</v>
          </cell>
          <cell r="F324">
            <v>25.0</v>
          </cell>
        </row>
        <row r="325">
          <cell r="A325">
            <v>700.0</v>
          </cell>
          <cell r="B325">
            <v>28.0</v>
          </cell>
          <cell r="C325">
            <v>0.0</v>
          </cell>
          <cell r="D325">
            <v>0.0</v>
          </cell>
          <cell r="E325">
            <v>0.0</v>
          </cell>
        </row>
        <row r="326">
          <cell r="A326">
            <v>700.0</v>
          </cell>
          <cell r="B326">
            <v>28.0</v>
          </cell>
          <cell r="C326">
            <v>10.0</v>
          </cell>
          <cell r="D326">
            <v>28.0</v>
          </cell>
          <cell r="E326">
            <v>0.312</v>
          </cell>
          <cell r="F326">
            <v>27.376</v>
          </cell>
        </row>
        <row r="327">
          <cell r="A327">
            <v>700.0</v>
          </cell>
          <cell r="B327">
            <v>28.0</v>
          </cell>
          <cell r="C327" t="str">
            <v>STD</v>
          </cell>
          <cell r="D327">
            <v>28.0</v>
          </cell>
          <cell r="E327">
            <v>0.375</v>
          </cell>
          <cell r="F327">
            <v>27.25</v>
          </cell>
        </row>
        <row r="328">
          <cell r="A328">
            <v>700.0</v>
          </cell>
          <cell r="B328">
            <v>28.0</v>
          </cell>
          <cell r="C328" t="str">
            <v>XS</v>
          </cell>
          <cell r="D328">
            <v>28.0</v>
          </cell>
          <cell r="E328">
            <v>0.5</v>
          </cell>
          <cell r="F328">
            <v>27.0</v>
          </cell>
        </row>
        <row r="329">
          <cell r="A329">
            <v>700.0</v>
          </cell>
          <cell r="B329">
            <v>28.0</v>
          </cell>
          <cell r="C329">
            <v>20.0</v>
          </cell>
          <cell r="D329">
            <v>28.0</v>
          </cell>
          <cell r="E329">
            <v>0.5</v>
          </cell>
          <cell r="F329">
            <v>27.0</v>
          </cell>
        </row>
        <row r="330">
          <cell r="A330">
            <v>700.0</v>
          </cell>
          <cell r="B330">
            <v>28.0</v>
          </cell>
          <cell r="C330">
            <v>30.0</v>
          </cell>
          <cell r="D330">
            <v>28.0</v>
          </cell>
          <cell r="E330">
            <v>0.625</v>
          </cell>
          <cell r="F330">
            <v>26.75</v>
          </cell>
        </row>
        <row r="331">
          <cell r="A331">
            <v>750.0</v>
          </cell>
          <cell r="B331">
            <v>30.0</v>
          </cell>
          <cell r="C331">
            <v>0.0</v>
          </cell>
          <cell r="D331">
            <v>0.0</v>
          </cell>
          <cell r="E331">
            <v>0.0</v>
          </cell>
        </row>
        <row r="332">
          <cell r="A332">
            <v>750.0</v>
          </cell>
          <cell r="B332">
            <v>30.0</v>
          </cell>
          <cell r="C332" t="str">
            <v>5S</v>
          </cell>
          <cell r="D332">
            <v>30.0</v>
          </cell>
          <cell r="E332">
            <v>0.25</v>
          </cell>
          <cell r="F332">
            <v>29.5</v>
          </cell>
        </row>
        <row r="333">
          <cell r="A333">
            <v>750.0</v>
          </cell>
          <cell r="B333">
            <v>30.0</v>
          </cell>
          <cell r="C333" t="str">
            <v>10S</v>
          </cell>
          <cell r="D333">
            <v>30.0</v>
          </cell>
          <cell r="E333">
            <v>0.312</v>
          </cell>
          <cell r="F333">
            <v>29.376</v>
          </cell>
        </row>
        <row r="334">
          <cell r="A334">
            <v>750.0</v>
          </cell>
          <cell r="B334">
            <v>30.0</v>
          </cell>
          <cell r="C334">
            <v>10.0</v>
          </cell>
          <cell r="D334">
            <v>30.0</v>
          </cell>
          <cell r="E334">
            <v>0.312</v>
          </cell>
          <cell r="F334">
            <v>29.376</v>
          </cell>
        </row>
        <row r="335">
          <cell r="A335">
            <v>750.0</v>
          </cell>
          <cell r="B335">
            <v>30.0</v>
          </cell>
          <cell r="C335" t="str">
            <v>STD</v>
          </cell>
          <cell r="D335">
            <v>30.0</v>
          </cell>
          <cell r="E335">
            <v>0.375</v>
          </cell>
          <cell r="F335">
            <v>29.25</v>
          </cell>
        </row>
        <row r="336">
          <cell r="A336">
            <v>750.0</v>
          </cell>
          <cell r="B336">
            <v>30.0</v>
          </cell>
          <cell r="C336" t="str">
            <v>XS</v>
          </cell>
          <cell r="D336">
            <v>30.0</v>
          </cell>
          <cell r="E336">
            <v>0.5</v>
          </cell>
          <cell r="F336">
            <v>29.0</v>
          </cell>
        </row>
        <row r="337">
          <cell r="A337">
            <v>750.0</v>
          </cell>
          <cell r="B337">
            <v>30.0</v>
          </cell>
          <cell r="C337">
            <v>20.0</v>
          </cell>
          <cell r="D337">
            <v>30.0</v>
          </cell>
          <cell r="E337">
            <v>0.5</v>
          </cell>
          <cell r="F337">
            <v>29.0</v>
          </cell>
        </row>
        <row r="338">
          <cell r="A338">
            <v>750.0</v>
          </cell>
          <cell r="B338">
            <v>30.0</v>
          </cell>
          <cell r="C338">
            <v>30.0</v>
          </cell>
          <cell r="D338">
            <v>30.0</v>
          </cell>
          <cell r="E338">
            <v>0.625</v>
          </cell>
          <cell r="F338">
            <v>28.75</v>
          </cell>
        </row>
        <row r="339">
          <cell r="A339">
            <v>800.0</v>
          </cell>
          <cell r="B339">
            <v>32.0</v>
          </cell>
          <cell r="C339">
            <v>0.0</v>
          </cell>
          <cell r="D339">
            <v>0.0</v>
          </cell>
          <cell r="E339">
            <v>0.0</v>
          </cell>
        </row>
        <row r="340">
          <cell r="A340">
            <v>800.0</v>
          </cell>
          <cell r="B340">
            <v>32.0</v>
          </cell>
          <cell r="C340">
            <v>10.0</v>
          </cell>
          <cell r="D340">
            <v>32.0</v>
          </cell>
          <cell r="E340">
            <v>0.312</v>
          </cell>
          <cell r="F340">
            <v>31.376</v>
          </cell>
        </row>
        <row r="341">
          <cell r="A341">
            <v>800.0</v>
          </cell>
          <cell r="B341">
            <v>32.0</v>
          </cell>
          <cell r="C341" t="str">
            <v>STD</v>
          </cell>
          <cell r="D341">
            <v>32.0</v>
          </cell>
          <cell r="E341">
            <v>0.375</v>
          </cell>
          <cell r="F341">
            <v>31.25</v>
          </cell>
        </row>
        <row r="342">
          <cell r="A342">
            <v>800.0</v>
          </cell>
          <cell r="B342">
            <v>32.0</v>
          </cell>
          <cell r="C342" t="str">
            <v>XS</v>
          </cell>
          <cell r="D342">
            <v>32.0</v>
          </cell>
          <cell r="E342">
            <v>0.5</v>
          </cell>
          <cell r="F342">
            <v>31.0</v>
          </cell>
        </row>
        <row r="343">
          <cell r="A343">
            <v>800.0</v>
          </cell>
          <cell r="B343">
            <v>32.0</v>
          </cell>
          <cell r="C343">
            <v>20.0</v>
          </cell>
          <cell r="D343">
            <v>32.0</v>
          </cell>
          <cell r="E343">
            <v>0.5</v>
          </cell>
          <cell r="F343">
            <v>31.0</v>
          </cell>
        </row>
        <row r="344">
          <cell r="A344">
            <v>800.0</v>
          </cell>
          <cell r="B344">
            <v>32.0</v>
          </cell>
          <cell r="C344">
            <v>30.0</v>
          </cell>
          <cell r="D344">
            <v>32.0</v>
          </cell>
          <cell r="E344">
            <v>0.625</v>
          </cell>
          <cell r="F344">
            <v>30.75</v>
          </cell>
        </row>
        <row r="345">
          <cell r="A345">
            <v>800.0</v>
          </cell>
          <cell r="B345">
            <v>32.0</v>
          </cell>
          <cell r="C345">
            <v>40.0</v>
          </cell>
          <cell r="D345">
            <v>32.0</v>
          </cell>
          <cell r="E345">
            <v>0.688</v>
          </cell>
          <cell r="F345">
            <v>30.624</v>
          </cell>
        </row>
        <row r="346">
          <cell r="A346">
            <v>850.0</v>
          </cell>
          <cell r="B346">
            <v>34.0</v>
          </cell>
          <cell r="C346">
            <v>0.0</v>
          </cell>
          <cell r="D346">
            <v>0.0</v>
          </cell>
          <cell r="E346">
            <v>0.0</v>
          </cell>
        </row>
        <row r="347">
          <cell r="A347">
            <v>850.0</v>
          </cell>
          <cell r="B347">
            <v>34.0</v>
          </cell>
          <cell r="C347">
            <v>10.0</v>
          </cell>
          <cell r="D347">
            <v>34.0</v>
          </cell>
          <cell r="E347">
            <v>0.344</v>
          </cell>
          <cell r="F347">
            <v>33.312</v>
          </cell>
        </row>
        <row r="348">
          <cell r="A348">
            <v>850.0</v>
          </cell>
          <cell r="B348">
            <v>34.0</v>
          </cell>
          <cell r="C348" t="str">
            <v>STD</v>
          </cell>
          <cell r="D348">
            <v>34.0</v>
          </cell>
          <cell r="E348">
            <v>0.375</v>
          </cell>
          <cell r="F348">
            <v>33.25</v>
          </cell>
        </row>
        <row r="349">
          <cell r="A349">
            <v>850.0</v>
          </cell>
          <cell r="B349">
            <v>34.0</v>
          </cell>
          <cell r="C349" t="str">
            <v>XS</v>
          </cell>
          <cell r="D349">
            <v>34.0</v>
          </cell>
          <cell r="E349">
            <v>0.5</v>
          </cell>
          <cell r="F349">
            <v>33.0</v>
          </cell>
        </row>
        <row r="350">
          <cell r="A350">
            <v>850.0</v>
          </cell>
          <cell r="B350">
            <v>34.0</v>
          </cell>
          <cell r="C350">
            <v>20.0</v>
          </cell>
          <cell r="D350">
            <v>34.0</v>
          </cell>
          <cell r="E350">
            <v>0.5</v>
          </cell>
          <cell r="F350">
            <v>33.0</v>
          </cell>
        </row>
        <row r="351">
          <cell r="A351">
            <v>850.0</v>
          </cell>
          <cell r="B351">
            <v>34.0</v>
          </cell>
          <cell r="C351">
            <v>30.0</v>
          </cell>
          <cell r="D351">
            <v>34.0</v>
          </cell>
          <cell r="E351">
            <v>0.625</v>
          </cell>
          <cell r="F351">
            <v>32.75</v>
          </cell>
        </row>
        <row r="352">
          <cell r="A352">
            <v>850.0</v>
          </cell>
          <cell r="B352">
            <v>34.0</v>
          </cell>
          <cell r="C352">
            <v>40.0</v>
          </cell>
          <cell r="D352">
            <v>34.0</v>
          </cell>
          <cell r="E352">
            <v>0.688</v>
          </cell>
          <cell r="F352">
            <v>32.624</v>
          </cell>
        </row>
        <row r="353">
          <cell r="A353">
            <v>900.0</v>
          </cell>
          <cell r="B353">
            <v>36.0</v>
          </cell>
          <cell r="C353">
            <v>0.0</v>
          </cell>
          <cell r="D353">
            <v>0.0</v>
          </cell>
          <cell r="E353">
            <v>0.0</v>
          </cell>
        </row>
        <row r="354">
          <cell r="A354">
            <v>900.0</v>
          </cell>
          <cell r="B354">
            <v>36.0</v>
          </cell>
          <cell r="C354">
            <v>10.0</v>
          </cell>
          <cell r="D354">
            <v>36.0</v>
          </cell>
          <cell r="E354">
            <v>0.312</v>
          </cell>
          <cell r="F354">
            <v>35.376</v>
          </cell>
        </row>
        <row r="355">
          <cell r="A355">
            <v>900.0</v>
          </cell>
          <cell r="B355">
            <v>36.0</v>
          </cell>
          <cell r="C355" t="str">
            <v>STD</v>
          </cell>
          <cell r="D355">
            <v>36.0</v>
          </cell>
          <cell r="E355">
            <v>0.375</v>
          </cell>
          <cell r="F355">
            <v>35.25</v>
          </cell>
        </row>
        <row r="356">
          <cell r="A356">
            <v>900.0</v>
          </cell>
          <cell r="B356">
            <v>36.0</v>
          </cell>
          <cell r="C356" t="str">
            <v>XS</v>
          </cell>
          <cell r="D356">
            <v>36.0</v>
          </cell>
          <cell r="E356">
            <v>0.5</v>
          </cell>
          <cell r="F356">
            <v>35.0</v>
          </cell>
        </row>
        <row r="357">
          <cell r="A357">
            <v>900.0</v>
          </cell>
          <cell r="B357">
            <v>36.0</v>
          </cell>
          <cell r="C357">
            <v>20.0</v>
          </cell>
          <cell r="D357">
            <v>36.0</v>
          </cell>
          <cell r="E357">
            <v>0.5</v>
          </cell>
          <cell r="F357">
            <v>35.0</v>
          </cell>
        </row>
        <row r="358">
          <cell r="A358">
            <v>900.0</v>
          </cell>
          <cell r="B358">
            <v>36.0</v>
          </cell>
          <cell r="C358">
            <v>30.0</v>
          </cell>
          <cell r="D358">
            <v>36.0</v>
          </cell>
          <cell r="E358">
            <v>0.625</v>
          </cell>
          <cell r="F358">
            <v>34.75</v>
          </cell>
        </row>
        <row r="359">
          <cell r="A359">
            <v>900.0</v>
          </cell>
          <cell r="B359">
            <v>36.0</v>
          </cell>
          <cell r="C359">
            <v>40.0</v>
          </cell>
          <cell r="D359">
            <v>36.0</v>
          </cell>
          <cell r="E359">
            <v>0.75</v>
          </cell>
          <cell r="F359">
            <v>34.5</v>
          </cell>
        </row>
        <row r="360">
          <cell r="A360">
            <v>950.0</v>
          </cell>
          <cell r="B360">
            <v>38.0</v>
          </cell>
          <cell r="C360">
            <v>0.0</v>
          </cell>
          <cell r="D360">
            <v>0.0</v>
          </cell>
          <cell r="E360">
            <v>0.0</v>
          </cell>
        </row>
        <row r="361">
          <cell r="A361">
            <v>950.0</v>
          </cell>
          <cell r="B361">
            <v>38.0</v>
          </cell>
          <cell r="C361" t="str">
            <v>STD</v>
          </cell>
          <cell r="D361">
            <v>38.0</v>
          </cell>
          <cell r="E361">
            <v>0.375</v>
          </cell>
          <cell r="F361">
            <v>37.25</v>
          </cell>
        </row>
        <row r="362">
          <cell r="A362">
            <v>950.0</v>
          </cell>
          <cell r="B362">
            <v>38.0</v>
          </cell>
          <cell r="C362" t="str">
            <v>XS</v>
          </cell>
          <cell r="D362">
            <v>38.0</v>
          </cell>
          <cell r="E362">
            <v>0.5</v>
          </cell>
          <cell r="F362">
            <v>37.0</v>
          </cell>
        </row>
        <row r="363">
          <cell r="A363">
            <v>1000.0</v>
          </cell>
          <cell r="B363">
            <v>40.0</v>
          </cell>
          <cell r="C363">
            <v>0.0</v>
          </cell>
          <cell r="D363">
            <v>0.0</v>
          </cell>
          <cell r="E363">
            <v>0.0</v>
          </cell>
        </row>
        <row r="364">
          <cell r="A364">
            <v>1000.0</v>
          </cell>
          <cell r="B364">
            <v>40.0</v>
          </cell>
          <cell r="C364" t="str">
            <v>STD</v>
          </cell>
          <cell r="D364">
            <v>40.0</v>
          </cell>
          <cell r="E364">
            <v>0.375</v>
          </cell>
          <cell r="F364">
            <v>39.25</v>
          </cell>
        </row>
        <row r="365">
          <cell r="A365">
            <v>1000.0</v>
          </cell>
          <cell r="B365">
            <v>40.0</v>
          </cell>
          <cell r="C365" t="str">
            <v>XS</v>
          </cell>
          <cell r="D365">
            <v>40.0</v>
          </cell>
          <cell r="E365">
            <v>0.5</v>
          </cell>
          <cell r="F365">
            <v>39.0</v>
          </cell>
        </row>
        <row r="366">
          <cell r="A366">
            <v>1050.0</v>
          </cell>
          <cell r="B366">
            <v>42.0</v>
          </cell>
          <cell r="C366">
            <v>0.0</v>
          </cell>
          <cell r="D366">
            <v>0.0</v>
          </cell>
          <cell r="E366">
            <v>0.0</v>
          </cell>
        </row>
        <row r="367">
          <cell r="A367">
            <v>1050.0</v>
          </cell>
          <cell r="B367">
            <v>42.0</v>
          </cell>
          <cell r="C367" t="str">
            <v>STD</v>
          </cell>
          <cell r="D367">
            <v>42.0</v>
          </cell>
          <cell r="E367">
            <v>0.375</v>
          </cell>
          <cell r="F367">
            <v>41.25</v>
          </cell>
        </row>
        <row r="368">
          <cell r="A368">
            <v>1050.0</v>
          </cell>
          <cell r="B368">
            <v>42.0</v>
          </cell>
          <cell r="C368" t="str">
            <v>XS</v>
          </cell>
          <cell r="D368">
            <v>42.0</v>
          </cell>
          <cell r="E368">
            <v>0.5</v>
          </cell>
          <cell r="F368">
            <v>41.0</v>
          </cell>
        </row>
        <row r="369">
          <cell r="A369">
            <v>1100.0</v>
          </cell>
          <cell r="B369">
            <v>44.0</v>
          </cell>
          <cell r="C369">
            <v>0.0</v>
          </cell>
          <cell r="D369">
            <v>0.0</v>
          </cell>
          <cell r="E369">
            <v>0.0</v>
          </cell>
        </row>
        <row r="370">
          <cell r="A370">
            <v>1100.0</v>
          </cell>
          <cell r="B370">
            <v>44.0</v>
          </cell>
          <cell r="C370" t="str">
            <v>STD</v>
          </cell>
          <cell r="D370">
            <v>44.0</v>
          </cell>
          <cell r="E370">
            <v>0.375</v>
          </cell>
          <cell r="F370">
            <v>43.25</v>
          </cell>
        </row>
        <row r="371">
          <cell r="A371">
            <v>1100.0</v>
          </cell>
          <cell r="B371">
            <v>44.0</v>
          </cell>
          <cell r="C371" t="str">
            <v>XS</v>
          </cell>
          <cell r="D371">
            <v>44.0</v>
          </cell>
          <cell r="E371">
            <v>0.5</v>
          </cell>
          <cell r="F371">
            <v>43.0</v>
          </cell>
        </row>
        <row r="372">
          <cell r="A372">
            <v>1150.0</v>
          </cell>
          <cell r="B372">
            <v>46.0</v>
          </cell>
          <cell r="C372">
            <v>0.0</v>
          </cell>
          <cell r="D372">
            <v>0.0</v>
          </cell>
          <cell r="E372">
            <v>0.0</v>
          </cell>
        </row>
        <row r="373">
          <cell r="A373">
            <v>1150.0</v>
          </cell>
          <cell r="B373">
            <v>46.0</v>
          </cell>
          <cell r="C373" t="str">
            <v>STD</v>
          </cell>
          <cell r="D373">
            <v>46.0</v>
          </cell>
          <cell r="E373">
            <v>0.375</v>
          </cell>
          <cell r="F373">
            <v>45.25</v>
          </cell>
        </row>
        <row r="374">
          <cell r="A374">
            <v>1150.0</v>
          </cell>
          <cell r="B374">
            <v>46.0</v>
          </cell>
          <cell r="C374" t="str">
            <v>XS</v>
          </cell>
          <cell r="D374">
            <v>46.0</v>
          </cell>
          <cell r="E374">
            <v>0.5</v>
          </cell>
          <cell r="F374">
            <v>45.0</v>
          </cell>
        </row>
        <row r="375">
          <cell r="A375">
            <v>1200.0</v>
          </cell>
          <cell r="B375">
            <v>48.0</v>
          </cell>
          <cell r="C375">
            <v>0.0</v>
          </cell>
          <cell r="D375">
            <v>0.0</v>
          </cell>
          <cell r="E375">
            <v>0.0</v>
          </cell>
        </row>
        <row r="376">
          <cell r="A376">
            <v>1200.0</v>
          </cell>
          <cell r="B376">
            <v>48.0</v>
          </cell>
          <cell r="C376" t="str">
            <v>STD</v>
          </cell>
          <cell r="D376">
            <v>48.0</v>
          </cell>
          <cell r="E376">
            <v>0.375</v>
          </cell>
          <cell r="F376">
            <v>47.25</v>
          </cell>
        </row>
        <row r="377">
          <cell r="A377">
            <v>1200.0</v>
          </cell>
          <cell r="B377">
            <v>48.0</v>
          </cell>
          <cell r="C377" t="str">
            <v>XS</v>
          </cell>
          <cell r="D377">
            <v>48.0</v>
          </cell>
          <cell r="E377">
            <v>0.5</v>
          </cell>
          <cell r="F377">
            <v>47.0</v>
          </cell>
        </row>
      </sheetData>
      <sheetData sheetId="4">
        <row r="4">
          <cell r="A4">
            <v>1.0</v>
          </cell>
          <cell r="B4" t="str">
            <v>CONDENSATE </v>
          </cell>
          <cell r="C4">
            <v>12.0</v>
          </cell>
          <cell r="D4" t="str">
            <v>FPS</v>
          </cell>
          <cell r="E4">
            <v>3.65742151782993</v>
          </cell>
          <cell r="F4" t="str">
            <v>M/SEC</v>
          </cell>
          <cell r="G4">
            <v>12.0</v>
          </cell>
          <cell r="H4" t="str">
            <v>fps</v>
          </cell>
        </row>
        <row r="5">
          <cell r="A5">
            <v>2.0</v>
          </cell>
          <cell r="B5" t="str">
            <v>HOT SUCTION </v>
          </cell>
          <cell r="C5" t="str">
            <v>8 - 12</v>
          </cell>
          <cell r="D5" t="str">
            <v>FPS</v>
          </cell>
          <cell r="E5">
            <v>3.65742151782993</v>
          </cell>
          <cell r="F5" t="str">
            <v>M/SEC</v>
          </cell>
          <cell r="G5">
            <v>12.0</v>
          </cell>
          <cell r="H5" t="str">
            <v>fps</v>
          </cell>
        </row>
        <row r="6">
          <cell r="A6">
            <v>3.0</v>
          </cell>
          <cell r="B6" t="str">
            <v>HEATER DRAIN</v>
          </cell>
          <cell r="C6">
            <v>7.0</v>
          </cell>
          <cell r="D6" t="str">
            <v>FPS</v>
          </cell>
          <cell r="E6">
            <v>2.133495885400792</v>
          </cell>
          <cell r="F6" t="str">
            <v>M/SEC</v>
          </cell>
          <cell r="G6">
            <v>7.0</v>
          </cell>
          <cell r="H6" t="str">
            <v>fps</v>
          </cell>
        </row>
        <row r="7">
          <cell r="A7">
            <v>4.0</v>
          </cell>
          <cell r="B7" t="str">
            <v>GENERAL SERVICE</v>
          </cell>
          <cell r="C7">
            <v>10.0</v>
          </cell>
          <cell r="D7" t="str">
            <v>FPS</v>
          </cell>
          <cell r="E7">
            <v>3.047851264858275</v>
          </cell>
          <cell r="F7" t="str">
            <v>M/SEC</v>
          </cell>
          <cell r="G7">
            <v>10.0</v>
          </cell>
          <cell r="H7" t="str">
            <v>fps</v>
          </cell>
        </row>
        <row r="8">
          <cell r="A8">
            <v>5.0</v>
          </cell>
          <cell r="B8" t="str">
            <v>CITY SERVICE</v>
          </cell>
          <cell r="C8">
            <v>7.0</v>
          </cell>
          <cell r="D8" t="str">
            <v>FPS</v>
          </cell>
          <cell r="E8">
            <v>2.133495885400792</v>
          </cell>
          <cell r="F8" t="str">
            <v>M/SEC</v>
          </cell>
          <cell r="G8">
            <v>7.0</v>
          </cell>
          <cell r="H8" t="str">
            <v>fps</v>
          </cell>
        </row>
        <row r="9">
          <cell r="A9">
            <v>6.0</v>
          </cell>
          <cell r="B9" t="str">
            <v>CIRCULATING WATER</v>
          </cell>
          <cell r="C9" t="str">
            <v>8 -14</v>
          </cell>
          <cell r="D9" t="str">
            <v>FPS</v>
          </cell>
          <cell r="E9">
            <v>4.266991770801584</v>
          </cell>
          <cell r="F9" t="str">
            <v>M/SEC</v>
          </cell>
          <cell r="G9">
            <v>14.0</v>
          </cell>
          <cell r="H9" t="str">
            <v>fps</v>
          </cell>
        </row>
        <row r="10">
          <cell r="A10">
            <v>7.0</v>
          </cell>
          <cell r="B10" t="str">
            <v>FUEL GAS </v>
          </cell>
          <cell r="C10" t="str">
            <v>8000 - 10000</v>
          </cell>
          <cell r="D10" t="str">
            <v>FPM</v>
          </cell>
          <cell r="E10">
            <v>50.797521080971244</v>
          </cell>
          <cell r="F10" t="str">
            <v>M/SEC</v>
          </cell>
          <cell r="G10">
            <v>166.66666666666666</v>
          </cell>
          <cell r="H10" t="str">
            <v>fps</v>
          </cell>
        </row>
        <row r="11">
          <cell r="A11">
            <v>8.0</v>
          </cell>
          <cell r="B11" t="str">
            <v>CONDESATE PUMP SUCTION</v>
          </cell>
          <cell r="C11" t="str">
            <v> 3 - 4</v>
          </cell>
          <cell r="D11" t="str">
            <v>FPS</v>
          </cell>
          <cell r="E11">
            <v>1.2191405059433098</v>
          </cell>
          <cell r="F11" t="str">
            <v>M/SEC</v>
          </cell>
          <cell r="G11">
            <v>4.0</v>
          </cell>
          <cell r="H11" t="str">
            <v>fps</v>
          </cell>
        </row>
        <row r="12">
          <cell r="A12">
            <v>9.0</v>
          </cell>
          <cell r="B12" t="str">
            <v>STEAM TO FEED WATER HEATER</v>
          </cell>
          <cell r="C12" t="str">
            <v>&lt; 9000</v>
          </cell>
          <cell r="D12" t="str">
            <v>FPM</v>
          </cell>
          <cell r="E12">
            <v>45.72055596196049</v>
          </cell>
          <cell r="F12" t="str">
            <v>M/SEC</v>
          </cell>
          <cell r="G12">
            <v>150.0</v>
          </cell>
          <cell r="H12" t="str">
            <v>fps</v>
          </cell>
        </row>
        <row r="13">
          <cell r="A13">
            <v>10.0</v>
          </cell>
          <cell r="B13" t="str">
            <v>SUPERHEATED STEAM</v>
          </cell>
          <cell r="C13">
            <v>12000.0</v>
          </cell>
          <cell r="D13" t="str">
            <v>FPM</v>
          </cell>
          <cell r="E13">
            <v>60.960741282613995</v>
          </cell>
          <cell r="F13" t="str">
            <v>M/SEC</v>
          </cell>
          <cell r="G13">
            <v>200.0</v>
          </cell>
          <cell r="H13" t="str">
            <v>fps</v>
          </cell>
        </row>
        <row r="14">
          <cell r="A14">
            <v>11.0</v>
          </cell>
          <cell r="B14" t="str">
            <v>FEED WATER DISCHARGE</v>
          </cell>
          <cell r="C14">
            <v>12.0</v>
          </cell>
          <cell r="D14" t="str">
            <v>FPS</v>
          </cell>
          <cell r="E14">
            <v>3.65742151782993</v>
          </cell>
          <cell r="F14" t="str">
            <v>M/SEC</v>
          </cell>
          <cell r="G14">
            <v>12.0</v>
          </cell>
          <cell r="H14" t="str">
            <v>fps</v>
          </cell>
        </row>
      </sheetData>
      <sheetData sheetId="5"/>
      <sheetData sheetId="6"/>
      <sheetData sheetId="7"/>
      <sheetData sheetId="8"/>
      <sheetData sheetId="9">
        <row r="3">
          <cell r="A3">
            <v>1.0</v>
          </cell>
          <cell r="B3" t="str">
            <v>A106 Gr B</v>
          </cell>
          <cell r="C3" t="str">
            <v>A106 GR. B</v>
          </cell>
          <cell r="D3">
            <v>15.0</v>
          </cell>
          <cell r="E3">
            <v>15.0</v>
          </cell>
          <cell r="F3">
            <v>15.0</v>
          </cell>
          <cell r="G3">
            <v>15.0</v>
          </cell>
          <cell r="H3">
            <v>15.0</v>
          </cell>
          <cell r="I3">
            <v>15.0</v>
          </cell>
          <cell r="J3">
            <v>15.0</v>
          </cell>
          <cell r="K3">
            <v>15.0</v>
          </cell>
          <cell r="L3">
            <v>14.4</v>
          </cell>
          <cell r="M3">
            <v>13.0</v>
          </cell>
          <cell r="N3">
            <v>10.8</v>
          </cell>
          <cell r="O3" t="str">
            <v>NA</v>
          </cell>
          <cell r="P3" t="str">
            <v>NA</v>
          </cell>
          <cell r="Q3" t="str">
            <v>NA</v>
          </cell>
          <cell r="R3" t="str">
            <v>NA</v>
          </cell>
          <cell r="S3" t="str">
            <v>NA</v>
          </cell>
          <cell r="T3" t="str">
            <v>NA</v>
          </cell>
          <cell r="U3" t="str">
            <v>NA</v>
          </cell>
          <cell r="V3" t="str">
            <v>NA</v>
          </cell>
          <cell r="Z3">
            <v>4.0</v>
          </cell>
          <cell r="AA3">
            <v>-20.0</v>
          </cell>
        </row>
        <row r="4">
          <cell r="A4">
            <v>2.0</v>
          </cell>
          <cell r="B4" t="str">
            <v>A106 Gr C</v>
          </cell>
          <cell r="C4" t="str">
            <v>A106 GR. C</v>
          </cell>
          <cell r="D4">
            <v>17.5</v>
          </cell>
          <cell r="E4">
            <v>17.5</v>
          </cell>
          <cell r="F4">
            <v>17.5</v>
          </cell>
          <cell r="G4">
            <v>17.5</v>
          </cell>
          <cell r="H4">
            <v>17.5</v>
          </cell>
          <cell r="I4">
            <v>17.5</v>
          </cell>
          <cell r="J4">
            <v>17.5</v>
          </cell>
          <cell r="K4">
            <v>17.5</v>
          </cell>
          <cell r="L4">
            <v>16.6</v>
          </cell>
          <cell r="M4">
            <v>14.8</v>
          </cell>
          <cell r="N4">
            <v>12.0</v>
          </cell>
          <cell r="O4" t="str">
            <v>NA</v>
          </cell>
          <cell r="P4" t="str">
            <v>NA</v>
          </cell>
          <cell r="Q4" t="str">
            <v>NA</v>
          </cell>
          <cell r="R4" t="str">
            <v>NA</v>
          </cell>
          <cell r="S4" t="str">
            <v>NA</v>
          </cell>
          <cell r="T4" t="str">
            <v>NA</v>
          </cell>
          <cell r="U4" t="str">
            <v>NA</v>
          </cell>
          <cell r="V4" t="str">
            <v>NA</v>
          </cell>
          <cell r="Z4">
            <v>5.0</v>
          </cell>
          <cell r="AA4">
            <v>100.0</v>
          </cell>
        </row>
        <row r="5">
          <cell r="A5">
            <v>3.0</v>
          </cell>
          <cell r="B5" t="str">
            <v>A335 Gr P-11</v>
          </cell>
          <cell r="C5" t="str">
            <v>A335 GR.P11</v>
          </cell>
          <cell r="D5">
            <v>15.0</v>
          </cell>
          <cell r="E5">
            <v>15.0</v>
          </cell>
          <cell r="F5">
            <v>15.0</v>
          </cell>
          <cell r="G5">
            <v>15.0</v>
          </cell>
          <cell r="H5">
            <v>15.0</v>
          </cell>
          <cell r="I5">
            <v>15.0</v>
          </cell>
          <cell r="J5">
            <v>15.0</v>
          </cell>
          <cell r="K5">
            <v>15.0</v>
          </cell>
          <cell r="L5">
            <v>15.0</v>
          </cell>
          <cell r="M5">
            <v>14.8</v>
          </cell>
          <cell r="N5">
            <v>14.4</v>
          </cell>
          <cell r="O5">
            <v>14.0</v>
          </cell>
          <cell r="P5">
            <v>13.6</v>
          </cell>
          <cell r="Q5">
            <v>9.3</v>
          </cell>
          <cell r="R5">
            <v>6.3</v>
          </cell>
          <cell r="S5">
            <v>4.2</v>
          </cell>
          <cell r="T5">
            <v>2.8</v>
          </cell>
          <cell r="U5">
            <v>0.0</v>
          </cell>
          <cell r="V5">
            <v>0.0</v>
          </cell>
          <cell r="Z5">
            <v>6.0</v>
          </cell>
          <cell r="AA5">
            <v>200.0</v>
          </cell>
        </row>
        <row r="6">
          <cell r="A6">
            <v>4.0</v>
          </cell>
          <cell r="B6" t="str">
            <v>A335 Gr P-22</v>
          </cell>
          <cell r="C6" t="str">
            <v>A335 GR.P22</v>
          </cell>
          <cell r="D6">
            <v>15.0</v>
          </cell>
          <cell r="E6">
            <v>15.0</v>
          </cell>
          <cell r="F6">
            <v>15.0</v>
          </cell>
          <cell r="G6">
            <v>15.0</v>
          </cell>
          <cell r="H6">
            <v>15.0</v>
          </cell>
          <cell r="I6">
            <v>15.0</v>
          </cell>
          <cell r="J6">
            <v>15.0</v>
          </cell>
          <cell r="K6">
            <v>15.0</v>
          </cell>
          <cell r="L6">
            <v>15.0</v>
          </cell>
          <cell r="M6">
            <v>15.0</v>
          </cell>
          <cell r="N6">
            <v>15.0</v>
          </cell>
          <cell r="O6">
            <v>14.4</v>
          </cell>
          <cell r="P6">
            <v>13.6</v>
          </cell>
          <cell r="Q6">
            <v>10.8</v>
          </cell>
          <cell r="R6">
            <v>8.0</v>
          </cell>
          <cell r="S6">
            <v>5.7</v>
          </cell>
          <cell r="T6">
            <v>3.8</v>
          </cell>
          <cell r="U6">
            <v>0.0</v>
          </cell>
          <cell r="V6">
            <v>0.0</v>
          </cell>
          <cell r="Z6">
            <v>7.0</v>
          </cell>
          <cell r="AA6">
            <v>300.0</v>
          </cell>
        </row>
        <row r="7">
          <cell r="A7">
            <v>5.0</v>
          </cell>
          <cell r="B7" t="str">
            <v>A335 GR.P5</v>
          </cell>
          <cell r="C7" t="str">
            <v>A335 GR.P5</v>
          </cell>
          <cell r="D7">
            <v>15.0</v>
          </cell>
          <cell r="E7">
            <v>15.0</v>
          </cell>
          <cell r="F7">
            <v>15.0</v>
          </cell>
          <cell r="G7">
            <v>14.5</v>
          </cell>
          <cell r="H7">
            <v>14.4</v>
          </cell>
          <cell r="I7">
            <v>14.4</v>
          </cell>
          <cell r="J7">
            <v>14.1</v>
          </cell>
          <cell r="K7">
            <v>13.9</v>
          </cell>
          <cell r="L7">
            <v>13.7</v>
          </cell>
          <cell r="M7">
            <v>13.2</v>
          </cell>
          <cell r="N7">
            <v>12.8</v>
          </cell>
          <cell r="O7">
            <v>12.1</v>
          </cell>
          <cell r="P7">
            <v>10.9</v>
          </cell>
          <cell r="Q7">
            <v>8.0</v>
          </cell>
          <cell r="R7">
            <v>5.8</v>
          </cell>
          <cell r="S7">
            <v>4.2</v>
          </cell>
          <cell r="T7">
            <v>2.9</v>
          </cell>
          <cell r="U7">
            <v>1.8</v>
          </cell>
          <cell r="V7">
            <v>1.0</v>
          </cell>
          <cell r="Z7">
            <v>8.0</v>
          </cell>
          <cell r="AA7">
            <v>400.0</v>
          </cell>
        </row>
        <row r="8">
          <cell r="A8">
            <v>6.0</v>
          </cell>
          <cell r="B8" t="str">
            <v>A335 Gr P-91</v>
          </cell>
          <cell r="C8" t="str">
            <v>A335 GR.P91</v>
          </cell>
          <cell r="D8">
            <v>21.3</v>
          </cell>
          <cell r="E8">
            <v>21.3</v>
          </cell>
          <cell r="F8">
            <v>21.3</v>
          </cell>
          <cell r="G8">
            <v>21.2</v>
          </cell>
          <cell r="H8">
            <v>21.2</v>
          </cell>
          <cell r="I8">
            <v>21.1</v>
          </cell>
          <cell r="J8">
            <v>20.8</v>
          </cell>
          <cell r="K8">
            <v>20.5</v>
          </cell>
          <cell r="L8">
            <v>20.0</v>
          </cell>
          <cell r="M8">
            <v>19.4</v>
          </cell>
          <cell r="N8">
            <v>18.7</v>
          </cell>
          <cell r="O8">
            <v>17.8</v>
          </cell>
          <cell r="P8">
            <v>16.7</v>
          </cell>
          <cell r="Q8">
            <v>15.5</v>
          </cell>
          <cell r="R8">
            <v>14.3</v>
          </cell>
          <cell r="S8">
            <v>12.9</v>
          </cell>
          <cell r="T8">
            <v>10.3</v>
          </cell>
          <cell r="U8">
            <v>7.0</v>
          </cell>
          <cell r="V8">
            <v>4.3</v>
          </cell>
          <cell r="Z8">
            <v>9.0</v>
          </cell>
          <cell r="AA8">
            <v>500.0</v>
          </cell>
        </row>
        <row r="9">
          <cell r="A9">
            <v>7.0</v>
          </cell>
          <cell r="B9" t="str">
            <v>A312 TP304</v>
          </cell>
          <cell r="C9" t="str">
            <v>A312 TP 304</v>
          </cell>
          <cell r="D9">
            <v>18.8</v>
          </cell>
          <cell r="E9">
            <v>18.8</v>
          </cell>
          <cell r="F9">
            <v>15.7</v>
          </cell>
          <cell r="G9">
            <v>14.1</v>
          </cell>
          <cell r="H9">
            <v>13.0</v>
          </cell>
          <cell r="I9">
            <v>12.2</v>
          </cell>
          <cell r="J9">
            <v>11.4</v>
          </cell>
          <cell r="K9">
            <v>11.3</v>
          </cell>
          <cell r="L9">
            <v>11.1</v>
          </cell>
          <cell r="M9">
            <v>10.8</v>
          </cell>
          <cell r="N9">
            <v>10.6</v>
          </cell>
          <cell r="O9">
            <v>10.4</v>
          </cell>
          <cell r="P9">
            <v>10.2</v>
          </cell>
          <cell r="Q9">
            <v>10.0</v>
          </cell>
          <cell r="R9">
            <v>9.8</v>
          </cell>
          <cell r="S9">
            <v>9.5</v>
          </cell>
          <cell r="T9">
            <v>8.9</v>
          </cell>
          <cell r="U9">
            <v>7.7</v>
          </cell>
          <cell r="V9">
            <v>6.1</v>
          </cell>
          <cell r="Z9">
            <v>10.0</v>
          </cell>
          <cell r="AA9">
            <v>600.0</v>
          </cell>
        </row>
        <row r="10">
          <cell r="A10">
            <v>8.0</v>
          </cell>
          <cell r="B10" t="str">
            <v>A312 TP304LS</v>
          </cell>
          <cell r="C10" t="str">
            <v>A312 TP304LS</v>
          </cell>
          <cell r="D10">
            <v>15.7</v>
          </cell>
          <cell r="E10">
            <v>15.7</v>
          </cell>
          <cell r="F10">
            <v>13.4</v>
          </cell>
          <cell r="G10">
            <v>12.0</v>
          </cell>
          <cell r="H10">
            <v>11.0</v>
          </cell>
          <cell r="I10">
            <v>10.3</v>
          </cell>
          <cell r="J10">
            <v>9.7</v>
          </cell>
          <cell r="K10">
            <v>9.5</v>
          </cell>
          <cell r="L10">
            <v>9.4</v>
          </cell>
          <cell r="M10">
            <v>9.2</v>
          </cell>
          <cell r="N10">
            <v>9.1</v>
          </cell>
          <cell r="O10" t="str">
            <v>NA</v>
          </cell>
          <cell r="P10" t="str">
            <v>NA</v>
          </cell>
          <cell r="Q10" t="str">
            <v>NA</v>
          </cell>
          <cell r="R10" t="str">
            <v>NA</v>
          </cell>
          <cell r="S10" t="str">
            <v>NA</v>
          </cell>
          <cell r="T10" t="str">
            <v>NA</v>
          </cell>
          <cell r="U10" t="str">
            <v>NA</v>
          </cell>
          <cell r="V10" t="str">
            <v>NA</v>
          </cell>
          <cell r="Z10">
            <v>11.0</v>
          </cell>
          <cell r="AA10">
            <v>650.0</v>
          </cell>
        </row>
        <row r="11">
          <cell r="A11">
            <v>9.0</v>
          </cell>
          <cell r="B11" t="str">
            <v>A312 TP304LW</v>
          </cell>
          <cell r="C11" t="str">
            <v>A312 TP304LW</v>
          </cell>
          <cell r="D11">
            <v>13.3</v>
          </cell>
          <cell r="E11">
            <v>13.3</v>
          </cell>
          <cell r="F11">
            <v>11.4</v>
          </cell>
          <cell r="G11">
            <v>10.2</v>
          </cell>
          <cell r="H11">
            <v>9.3</v>
          </cell>
          <cell r="I11">
            <v>8.7</v>
          </cell>
          <cell r="J11">
            <v>8.3</v>
          </cell>
          <cell r="K11">
            <v>8.1</v>
          </cell>
          <cell r="L11">
            <v>8.0</v>
          </cell>
          <cell r="M11">
            <v>7.8</v>
          </cell>
          <cell r="N11">
            <v>7.7</v>
          </cell>
          <cell r="O11" t="str">
            <v>NA</v>
          </cell>
          <cell r="P11" t="str">
            <v>NA</v>
          </cell>
          <cell r="Q11" t="str">
            <v>NA</v>
          </cell>
          <cell r="R11" t="str">
            <v>NA</v>
          </cell>
          <cell r="S11" t="str">
            <v>NA</v>
          </cell>
          <cell r="T11" t="str">
            <v>NA</v>
          </cell>
          <cell r="U11" t="str">
            <v>NA</v>
          </cell>
          <cell r="V11" t="str">
            <v>NA</v>
          </cell>
          <cell r="Z11">
            <v>12.0</v>
          </cell>
          <cell r="AA11">
            <v>700.0</v>
          </cell>
        </row>
        <row r="12">
          <cell r="A12">
            <v>10.0</v>
          </cell>
          <cell r="B12" t="str">
            <v>A358 304LCL2</v>
          </cell>
          <cell r="C12" t="str">
            <v>A358 304LCL2</v>
          </cell>
          <cell r="D12">
            <v>14.1</v>
          </cell>
          <cell r="E12">
            <v>14.1</v>
          </cell>
          <cell r="F12">
            <v>12.1</v>
          </cell>
          <cell r="G12">
            <v>10.8</v>
          </cell>
          <cell r="H12">
            <v>9.9</v>
          </cell>
          <cell r="I12">
            <v>9.3</v>
          </cell>
          <cell r="J12">
            <v>8.7</v>
          </cell>
          <cell r="K12">
            <v>8.6</v>
          </cell>
          <cell r="L12">
            <v>8.5</v>
          </cell>
          <cell r="M12">
            <v>8.3</v>
          </cell>
          <cell r="N12">
            <v>8.2</v>
          </cell>
          <cell r="O12" t="str">
            <v>NA</v>
          </cell>
          <cell r="P12" t="str">
            <v>NA</v>
          </cell>
          <cell r="Q12" t="str">
            <v>NA</v>
          </cell>
          <cell r="R12" t="str">
            <v>NA</v>
          </cell>
          <cell r="S12" t="str">
            <v>NA</v>
          </cell>
          <cell r="T12" t="str">
            <v>NA</v>
          </cell>
          <cell r="U12" t="str">
            <v>NA</v>
          </cell>
          <cell r="V12" t="str">
            <v>NA</v>
          </cell>
          <cell r="Z12">
            <v>13.0</v>
          </cell>
          <cell r="AA12">
            <v>750.0</v>
          </cell>
        </row>
        <row r="13">
          <cell r="A13">
            <v>11.0</v>
          </cell>
          <cell r="B13" t="str">
            <v>A312 TP316LS</v>
          </cell>
          <cell r="C13" t="str">
            <v>A312 TP316LS</v>
          </cell>
          <cell r="D13">
            <v>15.7</v>
          </cell>
          <cell r="E13">
            <v>15.7</v>
          </cell>
          <cell r="F13">
            <v>13.3</v>
          </cell>
          <cell r="G13">
            <v>11.9</v>
          </cell>
          <cell r="H13">
            <v>10.8</v>
          </cell>
          <cell r="I13">
            <v>10.0</v>
          </cell>
          <cell r="J13">
            <v>9.4</v>
          </cell>
          <cell r="K13">
            <v>9.2</v>
          </cell>
          <cell r="L13">
            <v>9.0</v>
          </cell>
          <cell r="M13">
            <v>8.8</v>
          </cell>
          <cell r="N13">
            <v>8.6</v>
          </cell>
          <cell r="O13">
            <v>8.4</v>
          </cell>
          <cell r="P13" t="str">
            <v>NA</v>
          </cell>
          <cell r="Q13" t="str">
            <v>NA</v>
          </cell>
          <cell r="R13" t="str">
            <v>NA</v>
          </cell>
          <cell r="S13" t="str">
            <v>NA</v>
          </cell>
          <cell r="T13" t="str">
            <v>NA</v>
          </cell>
          <cell r="U13" t="str">
            <v>NA</v>
          </cell>
          <cell r="V13" t="str">
            <v>NA</v>
          </cell>
          <cell r="Z13">
            <v>14.0</v>
          </cell>
          <cell r="AA13">
            <v>800.0</v>
          </cell>
        </row>
        <row r="14">
          <cell r="A14">
            <v>12.0</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11.0</v>
          </cell>
          <cell r="O14">
            <v>10.9</v>
          </cell>
          <cell r="P14">
            <v>10.8</v>
          </cell>
          <cell r="Q14">
            <v>10.7</v>
          </cell>
          <cell r="R14">
            <v>10.6</v>
          </cell>
          <cell r="S14">
            <v>10.5</v>
          </cell>
          <cell r="T14">
            <v>10.3</v>
          </cell>
          <cell r="U14">
            <v>9.3</v>
          </cell>
          <cell r="V14">
            <v>7.4</v>
          </cell>
          <cell r="Z14">
            <v>15.0</v>
          </cell>
          <cell r="AA14">
            <v>850.0</v>
          </cell>
        </row>
        <row r="15">
          <cell r="A15">
            <v>13.0</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11.0</v>
          </cell>
          <cell r="O15">
            <v>10.9</v>
          </cell>
          <cell r="P15">
            <v>10.8</v>
          </cell>
          <cell r="Q15">
            <v>10.7</v>
          </cell>
          <cell r="R15">
            <v>10.6</v>
          </cell>
          <cell r="S15">
            <v>10.5</v>
          </cell>
          <cell r="T15">
            <v>10.3</v>
          </cell>
          <cell r="U15">
            <v>9.3</v>
          </cell>
          <cell r="V15">
            <v>7.4</v>
          </cell>
          <cell r="Z15">
            <v>16.0</v>
          </cell>
          <cell r="AA15">
            <v>900.0</v>
          </cell>
        </row>
        <row r="16">
          <cell r="A16">
            <v>14.0</v>
          </cell>
          <cell r="B16" t="str">
            <v>A358  304CL1</v>
          </cell>
          <cell r="C16" t="str">
            <v>A358  304CL1</v>
          </cell>
          <cell r="D16">
            <v>18.8</v>
          </cell>
          <cell r="E16">
            <v>18.8</v>
          </cell>
          <cell r="F16">
            <v>15.7</v>
          </cell>
          <cell r="G16">
            <v>14.1</v>
          </cell>
          <cell r="H16">
            <v>13.0</v>
          </cell>
          <cell r="I16">
            <v>12.2</v>
          </cell>
          <cell r="J16">
            <v>11.4</v>
          </cell>
          <cell r="K16">
            <v>11.3</v>
          </cell>
          <cell r="L16">
            <v>11.1</v>
          </cell>
          <cell r="M16">
            <v>10.8</v>
          </cell>
          <cell r="N16">
            <v>10.6</v>
          </cell>
          <cell r="O16">
            <v>10.4</v>
          </cell>
          <cell r="P16">
            <v>10.2</v>
          </cell>
          <cell r="Q16">
            <v>10.0</v>
          </cell>
          <cell r="R16">
            <v>9.8</v>
          </cell>
          <cell r="S16">
            <v>9.5</v>
          </cell>
          <cell r="T16">
            <v>8.9</v>
          </cell>
          <cell r="U16">
            <v>7.7</v>
          </cell>
          <cell r="V16">
            <v>6.1</v>
          </cell>
          <cell r="Z16">
            <v>17.0</v>
          </cell>
          <cell r="AA16">
            <v>950.0</v>
          </cell>
        </row>
        <row r="17">
          <cell r="A17">
            <v>15.0</v>
          </cell>
          <cell r="B17" t="str">
            <v>A358  304CL2</v>
          </cell>
          <cell r="C17" t="str">
            <v>A358  304CL2</v>
          </cell>
          <cell r="D17">
            <v>16.9</v>
          </cell>
          <cell r="E17">
            <v>16.9</v>
          </cell>
          <cell r="F17">
            <v>14.1</v>
          </cell>
          <cell r="G17">
            <v>12.7</v>
          </cell>
          <cell r="H17">
            <v>11.7</v>
          </cell>
          <cell r="I17">
            <v>11.0</v>
          </cell>
          <cell r="J17">
            <v>10.3</v>
          </cell>
          <cell r="K17">
            <v>10.2</v>
          </cell>
          <cell r="L17">
            <v>10.0</v>
          </cell>
          <cell r="M17">
            <v>9.7</v>
          </cell>
          <cell r="N17">
            <v>9.5</v>
          </cell>
          <cell r="O17">
            <v>9.4</v>
          </cell>
          <cell r="P17">
            <v>9.2</v>
          </cell>
          <cell r="Q17">
            <v>9.0</v>
          </cell>
          <cell r="R17">
            <v>8.8</v>
          </cell>
          <cell r="S17">
            <v>8.6</v>
          </cell>
          <cell r="T17">
            <v>8.0</v>
          </cell>
          <cell r="U17">
            <v>6.9</v>
          </cell>
          <cell r="V17">
            <v>5.5</v>
          </cell>
          <cell r="Z17">
            <v>18.0</v>
          </cell>
          <cell r="AA17">
            <v>1000.0</v>
          </cell>
        </row>
        <row r="18">
          <cell r="A18">
            <v>16.0</v>
          </cell>
          <cell r="B18" t="str">
            <v>A358  304LCL1</v>
          </cell>
          <cell r="C18" t="str">
            <v>A358  304LCL1</v>
          </cell>
          <cell r="D18">
            <v>15.7</v>
          </cell>
          <cell r="E18">
            <v>15.7</v>
          </cell>
          <cell r="F18">
            <v>13.4</v>
          </cell>
          <cell r="G18">
            <v>12.0</v>
          </cell>
          <cell r="H18">
            <v>11.0</v>
          </cell>
          <cell r="I18">
            <v>10.3</v>
          </cell>
          <cell r="J18">
            <v>9.7</v>
          </cell>
          <cell r="K18">
            <v>9.5</v>
          </cell>
          <cell r="L18">
            <v>9.4</v>
          </cell>
          <cell r="M18">
            <v>9.2</v>
          </cell>
          <cell r="N18">
            <v>9.1</v>
          </cell>
          <cell r="O18" t="str">
            <v>NA</v>
          </cell>
          <cell r="P18" t="str">
            <v>NA</v>
          </cell>
          <cell r="Q18" t="str">
            <v>NA</v>
          </cell>
          <cell r="R18" t="str">
            <v>NA</v>
          </cell>
          <cell r="S18" t="str">
            <v>NA</v>
          </cell>
          <cell r="T18" t="str">
            <v>NA</v>
          </cell>
          <cell r="U18" t="str">
            <v>NA</v>
          </cell>
          <cell r="V18" t="str">
            <v>NA</v>
          </cell>
          <cell r="Z18">
            <v>19.0</v>
          </cell>
          <cell r="AA18">
            <v>1050.0</v>
          </cell>
        </row>
        <row r="19">
          <cell r="A19">
            <v>17.0</v>
          </cell>
          <cell r="B19" t="str">
            <v>A53 Gr A (ERW)</v>
          </cell>
          <cell r="C19" t="str">
            <v>A53 Gr A</v>
          </cell>
          <cell r="D19">
            <v>10.2</v>
          </cell>
          <cell r="E19">
            <v>10.2</v>
          </cell>
          <cell r="F19">
            <v>10.2</v>
          </cell>
          <cell r="G19">
            <v>10.2</v>
          </cell>
          <cell r="H19">
            <v>10.2</v>
          </cell>
          <cell r="I19">
            <v>10.2</v>
          </cell>
          <cell r="J19">
            <v>10.2</v>
          </cell>
          <cell r="K19">
            <v>10.2</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20.0</v>
          </cell>
          <cell r="AA19">
            <v>1100.0</v>
          </cell>
        </row>
        <row r="20">
          <cell r="A20">
            <v>18.0</v>
          </cell>
          <cell r="B20" t="str">
            <v>A53 Gr B (ERW)</v>
          </cell>
          <cell r="C20" t="str">
            <v>A53 Gr B</v>
          </cell>
          <cell r="D20">
            <v>12.8</v>
          </cell>
          <cell r="E20">
            <v>12.8</v>
          </cell>
          <cell r="F20">
            <v>12.8</v>
          </cell>
          <cell r="G20">
            <v>12.8</v>
          </cell>
          <cell r="H20">
            <v>12.8</v>
          </cell>
          <cell r="I20">
            <v>12.8</v>
          </cell>
          <cell r="J20">
            <v>12.8</v>
          </cell>
          <cell r="K20">
            <v>12.8</v>
          </cell>
          <cell r="L20">
            <v>12.2</v>
          </cell>
          <cell r="M20">
            <v>11.0</v>
          </cell>
          <cell r="N20">
            <v>9.2</v>
          </cell>
          <cell r="O20" t="str">
            <v>NA</v>
          </cell>
          <cell r="P20" t="str">
            <v>NA</v>
          </cell>
          <cell r="Q20" t="str">
            <v>NA</v>
          </cell>
          <cell r="R20" t="str">
            <v>NA</v>
          </cell>
          <cell r="S20" t="str">
            <v>NA</v>
          </cell>
          <cell r="T20" t="str">
            <v>NA</v>
          </cell>
          <cell r="U20" t="str">
            <v>NA</v>
          </cell>
          <cell r="V20" t="str">
            <v>NA</v>
          </cell>
          <cell r="Z20">
            <v>21.0</v>
          </cell>
          <cell r="AA20">
            <v>1150.0</v>
          </cell>
        </row>
        <row r="21">
          <cell r="A21">
            <v>19.0</v>
          </cell>
          <cell r="B21" t="str">
            <v>A672 Gr B60</v>
          </cell>
          <cell r="C21" t="str">
            <v>A672 Gr B60</v>
          </cell>
          <cell r="D21">
            <v>15.0</v>
          </cell>
          <cell r="E21">
            <v>15.0</v>
          </cell>
          <cell r="F21">
            <v>15.0</v>
          </cell>
          <cell r="G21">
            <v>15.0</v>
          </cell>
          <cell r="H21">
            <v>15.0</v>
          </cell>
          <cell r="I21">
            <v>15.0</v>
          </cell>
          <cell r="J21">
            <v>15.0</v>
          </cell>
          <cell r="K21">
            <v>15.0</v>
          </cell>
          <cell r="L21">
            <v>14.4</v>
          </cell>
          <cell r="M21">
            <v>13.0</v>
          </cell>
          <cell r="N21">
            <v>10.8</v>
          </cell>
          <cell r="O21" t="str">
            <v>NA</v>
          </cell>
          <cell r="P21" t="str">
            <v>NA</v>
          </cell>
          <cell r="Q21" t="str">
            <v>NA</v>
          </cell>
          <cell r="R21" t="str">
            <v>NA</v>
          </cell>
          <cell r="S21" t="str">
            <v>NA</v>
          </cell>
          <cell r="T21" t="str">
            <v>NA</v>
          </cell>
          <cell r="U21" t="str">
            <v>NA</v>
          </cell>
          <cell r="V21" t="str">
            <v>NA</v>
          </cell>
          <cell r="Z21">
            <v>22.0</v>
          </cell>
          <cell r="AA21">
            <v>1200.0</v>
          </cell>
        </row>
        <row r="22">
          <cell r="A22">
            <v>20.0</v>
          </cell>
          <cell r="B22" t="str">
            <v>A672 CL22 B70</v>
          </cell>
          <cell r="C22" t="str">
            <v>A672 CL22 B70</v>
          </cell>
          <cell r="D22">
            <v>17.5</v>
          </cell>
          <cell r="E22">
            <v>17.5</v>
          </cell>
          <cell r="F22">
            <v>17.5</v>
          </cell>
          <cell r="G22">
            <v>17.5</v>
          </cell>
          <cell r="H22">
            <v>17.5</v>
          </cell>
          <cell r="I22">
            <v>17.5</v>
          </cell>
          <cell r="J22">
            <v>17.5</v>
          </cell>
          <cell r="K22">
            <v>17.5</v>
          </cell>
          <cell r="L22">
            <v>16.6</v>
          </cell>
          <cell r="M22">
            <v>14.8</v>
          </cell>
          <cell r="N22">
            <v>12.0</v>
          </cell>
          <cell r="O22" t="str">
            <v>NA</v>
          </cell>
          <cell r="P22" t="str">
            <v>NA</v>
          </cell>
          <cell r="Q22" t="str">
            <v>NA</v>
          </cell>
          <cell r="R22" t="str">
            <v>NA</v>
          </cell>
          <cell r="S22" t="str">
            <v>NA</v>
          </cell>
          <cell r="T22" t="str">
            <v>NA</v>
          </cell>
          <cell r="U22" t="str">
            <v>NA</v>
          </cell>
          <cell r="V22" t="str">
            <v>NA</v>
          </cell>
        </row>
        <row r="23">
          <cell r="A23">
            <v>21.0</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22.0</v>
          </cell>
          <cell r="B24" t="str">
            <v>A691 1.25Cr CL22</v>
          </cell>
          <cell r="C24" t="str">
            <v>A691 1.25Cr CL22</v>
          </cell>
          <cell r="D24">
            <v>15.0</v>
          </cell>
          <cell r="E24">
            <v>15.0</v>
          </cell>
          <cell r="F24">
            <v>15.0</v>
          </cell>
          <cell r="G24">
            <v>15.0</v>
          </cell>
          <cell r="H24">
            <v>15.0</v>
          </cell>
          <cell r="I24">
            <v>15.0</v>
          </cell>
          <cell r="J24">
            <v>15.0</v>
          </cell>
          <cell r="K24">
            <v>15.0</v>
          </cell>
          <cell r="L24">
            <v>15.0</v>
          </cell>
          <cell r="M24">
            <v>15.0</v>
          </cell>
          <cell r="N24">
            <v>15.0</v>
          </cell>
          <cell r="O24">
            <v>14.6</v>
          </cell>
          <cell r="P24">
            <v>13.7</v>
          </cell>
          <cell r="Q24">
            <v>9.3</v>
          </cell>
          <cell r="R24">
            <v>6.3</v>
          </cell>
          <cell r="S24">
            <v>4.2</v>
          </cell>
          <cell r="T24">
            <v>2.8</v>
          </cell>
          <cell r="U24" t="str">
            <v>NA</v>
          </cell>
          <cell r="V24" t="str">
            <v>NA</v>
          </cell>
        </row>
        <row r="25">
          <cell r="A25">
            <v>23.0</v>
          </cell>
          <cell r="B25" t="str">
            <v>A691  2.25Cr CL22</v>
          </cell>
          <cell r="C25" t="str">
            <v>A691  2.25Cr CL22</v>
          </cell>
          <cell r="D25">
            <v>15.0</v>
          </cell>
          <cell r="E25">
            <v>15.0</v>
          </cell>
          <cell r="F25">
            <v>15.0</v>
          </cell>
          <cell r="G25">
            <v>15.0</v>
          </cell>
          <cell r="H25">
            <v>15.0</v>
          </cell>
          <cell r="I25">
            <v>15.0</v>
          </cell>
          <cell r="J25">
            <v>15.0</v>
          </cell>
          <cell r="K25">
            <v>15.0</v>
          </cell>
          <cell r="L25">
            <v>15.0</v>
          </cell>
          <cell r="M25">
            <v>15.0</v>
          </cell>
          <cell r="N25">
            <v>15.0</v>
          </cell>
          <cell r="O25">
            <v>14.4</v>
          </cell>
          <cell r="P25">
            <v>13.6</v>
          </cell>
          <cell r="Q25">
            <v>10.8</v>
          </cell>
          <cell r="R25">
            <v>8.0</v>
          </cell>
          <cell r="S25">
            <v>5.7</v>
          </cell>
          <cell r="T25">
            <v>3.8</v>
          </cell>
          <cell r="U25" t="str">
            <v>NA</v>
          </cell>
          <cell r="V25" t="str">
            <v>NA</v>
          </cell>
        </row>
        <row r="26">
          <cell r="A26">
            <v>24.0</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8.0</v>
          </cell>
          <cell r="R26">
            <v>5.8</v>
          </cell>
          <cell r="S26">
            <v>4.2</v>
          </cell>
          <cell r="T26">
            <v>2.9</v>
          </cell>
          <cell r="U26">
            <v>1.8</v>
          </cell>
          <cell r="V26">
            <v>1.0</v>
          </cell>
        </row>
        <row r="27">
          <cell r="A27">
            <v>25.0</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26.0</v>
          </cell>
          <cell r="B28" t="str">
            <v>A134  A283C</v>
          </cell>
          <cell r="C28" t="str">
            <v>A134  A283C</v>
          </cell>
          <cell r="D28">
            <v>11.0</v>
          </cell>
          <cell r="E28">
            <v>11.0</v>
          </cell>
          <cell r="F28">
            <v>11.0</v>
          </cell>
          <cell r="G28">
            <v>11.0</v>
          </cell>
          <cell r="H28">
            <v>11.0</v>
          </cell>
          <cell r="I28">
            <v>11.0</v>
          </cell>
          <cell r="J28">
            <v>11.0</v>
          </cell>
          <cell r="K28">
            <v>11.0</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27.0</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28.0</v>
          </cell>
          <cell r="B30" t="str">
            <v>A139 GR.B</v>
          </cell>
          <cell r="C30" t="str">
            <v>A139 GR.B</v>
          </cell>
          <cell r="D30">
            <v>12.0</v>
          </cell>
          <cell r="E30">
            <v>12.0</v>
          </cell>
          <cell r="F30">
            <v>12.0</v>
          </cell>
          <cell r="G30">
            <v>12.0</v>
          </cell>
          <cell r="H30">
            <v>12.0</v>
          </cell>
          <cell r="I30">
            <v>12.0</v>
          </cell>
          <cell r="J30">
            <v>12.0</v>
          </cell>
          <cell r="K30">
            <v>12.0</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29.0</v>
          </cell>
          <cell r="B31" t="str">
            <v>API  5L  GR.B</v>
          </cell>
          <cell r="C31" t="str">
            <v>API  5L  GR.B</v>
          </cell>
          <cell r="D31">
            <v>15.0</v>
          </cell>
          <cell r="E31">
            <v>15.0</v>
          </cell>
          <cell r="F31">
            <v>15.0</v>
          </cell>
          <cell r="G31">
            <v>15.0</v>
          </cell>
          <cell r="H31">
            <v>15.0</v>
          </cell>
          <cell r="I31">
            <v>15.0</v>
          </cell>
          <cell r="J31">
            <v>15.0</v>
          </cell>
          <cell r="K31">
            <v>15.0</v>
          </cell>
          <cell r="L31">
            <v>14.4</v>
          </cell>
          <cell r="M31">
            <v>13.0</v>
          </cell>
          <cell r="N31">
            <v>10.8</v>
          </cell>
          <cell r="O31" t="str">
            <v>NA</v>
          </cell>
          <cell r="P31" t="str">
            <v>NA</v>
          </cell>
          <cell r="Q31" t="str">
            <v>NA</v>
          </cell>
          <cell r="R31" t="str">
            <v>NA</v>
          </cell>
          <cell r="S31" t="str">
            <v>NA</v>
          </cell>
          <cell r="T31" t="str">
            <v>NA</v>
          </cell>
          <cell r="U31" t="str">
            <v>NA</v>
          </cell>
          <cell r="V31" t="str">
            <v>NA</v>
          </cell>
        </row>
        <row r="32">
          <cell r="A32">
            <v>30.0</v>
          </cell>
          <cell r="B32" t="str">
            <v>A312 TP 321S</v>
          </cell>
          <cell r="C32" t="str">
            <v>A312 TP 321S</v>
          </cell>
          <cell r="D32">
            <v>18.8</v>
          </cell>
          <cell r="E32">
            <v>18.8</v>
          </cell>
          <cell r="F32">
            <v>15.9</v>
          </cell>
          <cell r="G32">
            <v>14.2</v>
          </cell>
          <cell r="H32">
            <v>12.9</v>
          </cell>
          <cell r="I32">
            <v>12.0</v>
          </cell>
          <cell r="J32">
            <v>11.4</v>
          </cell>
          <cell r="K32">
            <v>11.2</v>
          </cell>
          <cell r="L32">
            <v>11.0</v>
          </cell>
          <cell r="M32">
            <v>10.9</v>
          </cell>
          <cell r="N32">
            <v>10.8</v>
          </cell>
          <cell r="O32">
            <v>10.7</v>
          </cell>
          <cell r="P32">
            <v>10.6</v>
          </cell>
          <cell r="Q32">
            <v>10.6</v>
          </cell>
          <cell r="R32">
            <v>10.4</v>
          </cell>
          <cell r="S32">
            <v>9.2</v>
          </cell>
          <cell r="T32">
            <v>6.9</v>
          </cell>
          <cell r="U32">
            <v>5.0</v>
          </cell>
          <cell r="V32">
            <v>3.6</v>
          </cell>
        </row>
        <row r="33">
          <cell r="A33">
            <v>31.0</v>
          </cell>
          <cell r="B33" t="str">
            <v>A358 321CL1</v>
          </cell>
          <cell r="C33" t="str">
            <v>A358 321CL1</v>
          </cell>
          <cell r="D33">
            <v>18.8</v>
          </cell>
          <cell r="E33">
            <v>18.8</v>
          </cell>
          <cell r="F33">
            <v>15.9</v>
          </cell>
          <cell r="G33">
            <v>14.2</v>
          </cell>
          <cell r="H33">
            <v>12.9</v>
          </cell>
          <cell r="I33">
            <v>12.0</v>
          </cell>
          <cell r="J33">
            <v>11.4</v>
          </cell>
          <cell r="K33">
            <v>11.2</v>
          </cell>
          <cell r="L33">
            <v>11.0</v>
          </cell>
          <cell r="M33">
            <v>10.9</v>
          </cell>
          <cell r="N33">
            <v>10.8</v>
          </cell>
          <cell r="O33">
            <v>10.7</v>
          </cell>
          <cell r="P33">
            <v>10.6</v>
          </cell>
          <cell r="Q33">
            <v>10.6</v>
          </cell>
          <cell r="R33">
            <v>10.4</v>
          </cell>
          <cell r="S33">
            <v>9.2</v>
          </cell>
          <cell r="T33">
            <v>6.9</v>
          </cell>
          <cell r="U33">
            <v>5.0</v>
          </cell>
          <cell r="V33">
            <v>3.6</v>
          </cell>
        </row>
        <row r="34">
          <cell r="A34">
            <v>32.0</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33.0</v>
          </cell>
          <cell r="B35" t="str">
            <v>IS 3589 GR. Fe410 S</v>
          </cell>
          <cell r="C35" t="str">
            <v>IS 3589 GR. Fe410 S</v>
          </cell>
          <cell r="D35">
            <v>14.86625</v>
          </cell>
          <cell r="E35">
            <v>14.86625</v>
          </cell>
          <cell r="F35">
            <v>14.86625</v>
          </cell>
          <cell r="G35">
            <v>14.86625</v>
          </cell>
          <cell r="H35">
            <v>14.86625</v>
          </cell>
          <cell r="I35">
            <v>14.86625</v>
          </cell>
          <cell r="J35">
            <v>14.86625</v>
          </cell>
          <cell r="K35">
            <v>14.86625</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34.0</v>
          </cell>
          <cell r="B36" t="str">
            <v>IS 3589 GR. Fe450 S</v>
          </cell>
          <cell r="C36" t="str">
            <v>IS 3589 GR. Fe450 S</v>
          </cell>
          <cell r="D36">
            <v>16.31675</v>
          </cell>
          <cell r="E36">
            <v>16.31675</v>
          </cell>
          <cell r="F36">
            <v>16.31675</v>
          </cell>
          <cell r="G36">
            <v>16.31675</v>
          </cell>
          <cell r="H36">
            <v>16.31675</v>
          </cell>
          <cell r="I36">
            <v>16.31675</v>
          </cell>
          <cell r="J36">
            <v>16.31675</v>
          </cell>
          <cell r="K36">
            <v>16.31675</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35.0</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36.0</v>
          </cell>
          <cell r="B38" t="str">
            <v>IS 3589 GR. Fe410 ERW</v>
          </cell>
          <cell r="C38" t="str">
            <v>IS 3589 GR. Fe410 ERW</v>
          </cell>
          <cell r="D38">
            <v>12.6363125</v>
          </cell>
          <cell r="E38">
            <v>12.6363125</v>
          </cell>
          <cell r="F38">
            <v>12.6363125</v>
          </cell>
          <cell r="G38">
            <v>12.6363125</v>
          </cell>
          <cell r="H38">
            <v>12.6363125</v>
          </cell>
          <cell r="I38">
            <v>12.6363125</v>
          </cell>
          <cell r="J38">
            <v>12.6363125</v>
          </cell>
          <cell r="K38">
            <v>12.6363125</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37.0</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38.0</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sheetData sheetId="11"/>
      <sheetData sheetId="12">
        <row r="8">
          <cell r="A8">
            <v>-20.0</v>
          </cell>
          <cell r="B8">
            <v>285.0</v>
          </cell>
          <cell r="C8">
            <v>290.0</v>
          </cell>
          <cell r="D8">
            <v>265.0</v>
          </cell>
          <cell r="E8">
            <v>235.0</v>
          </cell>
          <cell r="F8">
            <v>265.0</v>
          </cell>
          <cell r="G8">
            <v>225.0</v>
          </cell>
          <cell r="H8">
            <v>290.0</v>
          </cell>
          <cell r="I8">
            <v>235.0</v>
          </cell>
          <cell r="J8">
            <v>290.0</v>
          </cell>
          <cell r="K8">
            <v>290.0</v>
          </cell>
          <cell r="L8">
            <v>290.0</v>
          </cell>
          <cell r="M8">
            <v>235.0</v>
          </cell>
          <cell r="N8">
            <v>290.0</v>
          </cell>
          <cell r="O8">
            <v>290.0</v>
          </cell>
          <cell r="P8">
            <v>290.0</v>
          </cell>
          <cell r="Q8">
            <v>275.0</v>
          </cell>
          <cell r="R8">
            <v>275.0</v>
          </cell>
          <cell r="S8">
            <v>230.0</v>
          </cell>
          <cell r="T8">
            <v>275.0</v>
          </cell>
          <cell r="U8">
            <v>275.0</v>
          </cell>
          <cell r="V8">
            <v>260.0</v>
          </cell>
          <cell r="W8">
            <v>260.0</v>
          </cell>
          <cell r="AC8">
            <v>1.0</v>
          </cell>
        </row>
        <row r="9">
          <cell r="A9">
            <v>100.0</v>
          </cell>
          <cell r="B9">
            <v>285.0</v>
          </cell>
          <cell r="C9">
            <v>290.0</v>
          </cell>
          <cell r="D9">
            <v>265.0</v>
          </cell>
          <cell r="E9">
            <v>235.0</v>
          </cell>
          <cell r="F9">
            <v>265.0</v>
          </cell>
          <cell r="G9">
            <v>225.0</v>
          </cell>
          <cell r="H9">
            <v>290.0</v>
          </cell>
          <cell r="I9">
            <v>235.0</v>
          </cell>
          <cell r="J9">
            <v>290.0</v>
          </cell>
          <cell r="K9">
            <v>290.0</v>
          </cell>
          <cell r="L9">
            <v>290.0</v>
          </cell>
          <cell r="M9">
            <v>235.0</v>
          </cell>
          <cell r="N9">
            <v>290.0</v>
          </cell>
          <cell r="O9">
            <v>290.0</v>
          </cell>
          <cell r="P9">
            <v>290.0</v>
          </cell>
          <cell r="Q9">
            <v>275.0</v>
          </cell>
          <cell r="R9">
            <v>275.0</v>
          </cell>
          <cell r="S9">
            <v>230.0</v>
          </cell>
          <cell r="T9">
            <v>275.0</v>
          </cell>
          <cell r="U9">
            <v>275.0</v>
          </cell>
          <cell r="V9">
            <v>260.0</v>
          </cell>
          <cell r="W9">
            <v>260.0</v>
          </cell>
          <cell r="AC9">
            <v>2.0</v>
          </cell>
        </row>
        <row r="10">
          <cell r="A10">
            <v>200.0</v>
          </cell>
          <cell r="B10">
            <v>260.0</v>
          </cell>
          <cell r="C10">
            <v>260.0</v>
          </cell>
          <cell r="D10">
            <v>250.0</v>
          </cell>
          <cell r="E10">
            <v>215.0</v>
          </cell>
          <cell r="F10">
            <v>260.0</v>
          </cell>
          <cell r="G10">
            <v>225.0</v>
          </cell>
          <cell r="H10">
            <v>260.0</v>
          </cell>
          <cell r="I10">
            <v>220.0</v>
          </cell>
          <cell r="J10">
            <v>260.0</v>
          </cell>
          <cell r="K10">
            <v>260.0</v>
          </cell>
          <cell r="L10">
            <v>260.0</v>
          </cell>
          <cell r="M10">
            <v>215.0</v>
          </cell>
          <cell r="N10">
            <v>260.0</v>
          </cell>
          <cell r="O10">
            <v>260.0</v>
          </cell>
          <cell r="P10">
            <v>260.0</v>
          </cell>
          <cell r="Q10">
            <v>235.0</v>
          </cell>
          <cell r="R10">
            <v>235.0</v>
          </cell>
          <cell r="S10">
            <v>195.0</v>
          </cell>
          <cell r="T10">
            <v>245.0</v>
          </cell>
          <cell r="U10">
            <v>255.0</v>
          </cell>
          <cell r="V10">
            <v>230.0</v>
          </cell>
          <cell r="W10">
            <v>235.0</v>
          </cell>
          <cell r="AC10">
            <v>3.0</v>
          </cell>
        </row>
        <row r="11">
          <cell r="A11">
            <v>300.0</v>
          </cell>
          <cell r="B11">
            <v>230.0</v>
          </cell>
          <cell r="C11">
            <v>230.0</v>
          </cell>
          <cell r="D11">
            <v>230.0</v>
          </cell>
          <cell r="E11">
            <v>210.0</v>
          </cell>
          <cell r="F11">
            <v>230.0</v>
          </cell>
          <cell r="G11">
            <v>225.0</v>
          </cell>
          <cell r="H11">
            <v>230.0</v>
          </cell>
          <cell r="I11">
            <v>215.0</v>
          </cell>
          <cell r="J11">
            <v>230.0</v>
          </cell>
          <cell r="K11">
            <v>230.0</v>
          </cell>
          <cell r="L11">
            <v>230.0</v>
          </cell>
          <cell r="M11">
            <v>205.0</v>
          </cell>
          <cell r="N11">
            <v>230.0</v>
          </cell>
          <cell r="O11">
            <v>230.0</v>
          </cell>
          <cell r="P11">
            <v>230.0</v>
          </cell>
          <cell r="Q11">
            <v>205.0</v>
          </cell>
          <cell r="R11">
            <v>215.0</v>
          </cell>
          <cell r="S11">
            <v>175.0</v>
          </cell>
          <cell r="T11">
            <v>230.0</v>
          </cell>
          <cell r="U11">
            <v>230.0</v>
          </cell>
          <cell r="V11">
            <v>220.0</v>
          </cell>
          <cell r="W11">
            <v>220.0</v>
          </cell>
          <cell r="AC11">
            <v>4.0</v>
          </cell>
        </row>
        <row r="12">
          <cell r="A12">
            <v>400.0</v>
          </cell>
          <cell r="B12">
            <v>200.0</v>
          </cell>
          <cell r="C12">
            <v>200.0</v>
          </cell>
          <cell r="D12">
            <v>200.0</v>
          </cell>
          <cell r="E12">
            <v>200.0</v>
          </cell>
          <cell r="F12">
            <v>200.0</v>
          </cell>
          <cell r="G12">
            <v>200.0</v>
          </cell>
          <cell r="H12">
            <v>200.0</v>
          </cell>
          <cell r="I12">
            <v>200.0</v>
          </cell>
          <cell r="J12">
            <v>200.0</v>
          </cell>
          <cell r="K12">
            <v>200.0</v>
          </cell>
          <cell r="L12">
            <v>200.0</v>
          </cell>
          <cell r="M12">
            <v>200.0</v>
          </cell>
          <cell r="N12">
            <v>200.0</v>
          </cell>
          <cell r="O12">
            <v>200.0</v>
          </cell>
          <cell r="P12">
            <v>200.0</v>
          </cell>
          <cell r="Q12">
            <v>180.0</v>
          </cell>
          <cell r="R12">
            <v>195.0</v>
          </cell>
          <cell r="S12">
            <v>160.0</v>
          </cell>
          <cell r="T12">
            <v>200.0</v>
          </cell>
          <cell r="U12">
            <v>200.0</v>
          </cell>
          <cell r="V12">
            <v>200.0</v>
          </cell>
          <cell r="W12">
            <v>200.0</v>
          </cell>
          <cell r="AC12">
            <v>5.0</v>
          </cell>
        </row>
        <row r="13">
          <cell r="A13">
            <v>500.0</v>
          </cell>
          <cell r="B13">
            <v>170.0</v>
          </cell>
          <cell r="C13">
            <v>170.0</v>
          </cell>
          <cell r="D13">
            <v>170.0</v>
          </cell>
          <cell r="E13">
            <v>170.0</v>
          </cell>
          <cell r="F13">
            <v>170.0</v>
          </cell>
          <cell r="G13">
            <v>170.0</v>
          </cell>
          <cell r="H13">
            <v>170.0</v>
          </cell>
          <cell r="I13">
            <v>170.0</v>
          </cell>
          <cell r="J13">
            <v>170.0</v>
          </cell>
          <cell r="K13">
            <v>170.0</v>
          </cell>
          <cell r="L13">
            <v>170.0</v>
          </cell>
          <cell r="M13">
            <v>170.0</v>
          </cell>
          <cell r="N13">
            <v>170.0</v>
          </cell>
          <cell r="O13">
            <v>170.0</v>
          </cell>
          <cell r="P13">
            <v>170.0</v>
          </cell>
          <cell r="Q13">
            <v>170.0</v>
          </cell>
          <cell r="R13">
            <v>170.0</v>
          </cell>
          <cell r="S13">
            <v>145.0</v>
          </cell>
          <cell r="T13">
            <v>170.0</v>
          </cell>
          <cell r="U13">
            <v>170.0</v>
          </cell>
          <cell r="V13">
            <v>170.0</v>
          </cell>
          <cell r="W13">
            <v>170.0</v>
          </cell>
          <cell r="AC13">
            <v>6.0</v>
          </cell>
        </row>
        <row r="14">
          <cell r="A14">
            <v>600.0</v>
          </cell>
          <cell r="B14">
            <v>140.0</v>
          </cell>
          <cell r="C14">
            <v>140.0</v>
          </cell>
          <cell r="D14">
            <v>140.0</v>
          </cell>
          <cell r="E14">
            <v>140.0</v>
          </cell>
          <cell r="F14">
            <v>140.0</v>
          </cell>
          <cell r="G14">
            <v>140.0</v>
          </cell>
          <cell r="H14">
            <v>140.0</v>
          </cell>
          <cell r="I14">
            <v>140.0</v>
          </cell>
          <cell r="J14">
            <v>140.0</v>
          </cell>
          <cell r="K14">
            <v>140.0</v>
          </cell>
          <cell r="L14">
            <v>140.0</v>
          </cell>
          <cell r="M14">
            <v>140.0</v>
          </cell>
          <cell r="N14">
            <v>140.0</v>
          </cell>
          <cell r="O14">
            <v>140.0</v>
          </cell>
          <cell r="P14">
            <v>140.0</v>
          </cell>
          <cell r="Q14">
            <v>140.0</v>
          </cell>
          <cell r="R14">
            <v>140.0</v>
          </cell>
          <cell r="S14">
            <v>140.0</v>
          </cell>
          <cell r="T14">
            <v>140.0</v>
          </cell>
          <cell r="U14">
            <v>140.0</v>
          </cell>
          <cell r="V14">
            <v>140.0</v>
          </cell>
          <cell r="W14">
            <v>140.0</v>
          </cell>
          <cell r="AC14">
            <v>7.0</v>
          </cell>
        </row>
        <row r="15">
          <cell r="A15">
            <v>650.0</v>
          </cell>
          <cell r="B15">
            <v>125.0</v>
          </cell>
          <cell r="C15">
            <v>125.0</v>
          </cell>
          <cell r="D15">
            <v>125.0</v>
          </cell>
          <cell r="E15">
            <v>125.0</v>
          </cell>
          <cell r="F15">
            <v>125.0</v>
          </cell>
          <cell r="G15">
            <v>125.0</v>
          </cell>
          <cell r="H15">
            <v>125.0</v>
          </cell>
          <cell r="I15">
            <v>125.0</v>
          </cell>
          <cell r="J15">
            <v>125.0</v>
          </cell>
          <cell r="K15">
            <v>125.0</v>
          </cell>
          <cell r="L15">
            <v>125.0</v>
          </cell>
          <cell r="M15">
            <v>125.0</v>
          </cell>
          <cell r="N15">
            <v>125.0</v>
          </cell>
          <cell r="O15">
            <v>125.0</v>
          </cell>
          <cell r="P15">
            <v>125.0</v>
          </cell>
          <cell r="Q15">
            <v>125.0</v>
          </cell>
          <cell r="R15">
            <v>125.0</v>
          </cell>
          <cell r="S15">
            <v>125.0</v>
          </cell>
          <cell r="T15">
            <v>125.0</v>
          </cell>
          <cell r="U15">
            <v>125.0</v>
          </cell>
          <cell r="V15">
            <v>125.0</v>
          </cell>
          <cell r="W15">
            <v>125.0</v>
          </cell>
          <cell r="AC15">
            <v>8.0</v>
          </cell>
        </row>
        <row r="16">
          <cell r="A16">
            <v>700.0</v>
          </cell>
          <cell r="B16">
            <v>110.0</v>
          </cell>
          <cell r="C16">
            <v>110.0</v>
          </cell>
          <cell r="D16">
            <v>110.0</v>
          </cell>
          <cell r="E16">
            <v>110.0</v>
          </cell>
          <cell r="F16">
            <v>110.0</v>
          </cell>
          <cell r="G16">
            <v>110.0</v>
          </cell>
          <cell r="H16">
            <v>110.0</v>
          </cell>
          <cell r="I16">
            <v>110.0</v>
          </cell>
          <cell r="J16">
            <v>110.0</v>
          </cell>
          <cell r="K16">
            <v>110.0</v>
          </cell>
          <cell r="L16">
            <v>110.0</v>
          </cell>
          <cell r="M16">
            <v>110.0</v>
          </cell>
          <cell r="N16">
            <v>110.0</v>
          </cell>
          <cell r="O16">
            <v>110.0</v>
          </cell>
          <cell r="P16">
            <v>110.0</v>
          </cell>
          <cell r="Q16">
            <v>110.0</v>
          </cell>
          <cell r="R16">
            <v>110.0</v>
          </cell>
          <cell r="S16">
            <v>110.0</v>
          </cell>
          <cell r="T16">
            <v>110.0</v>
          </cell>
          <cell r="U16">
            <v>110.0</v>
          </cell>
          <cell r="V16">
            <v>110.0</v>
          </cell>
          <cell r="W16">
            <v>110.0</v>
          </cell>
          <cell r="AC16">
            <v>9.0</v>
          </cell>
        </row>
        <row r="17">
          <cell r="A17">
            <v>750.0</v>
          </cell>
          <cell r="B17">
            <v>95.0</v>
          </cell>
          <cell r="C17">
            <v>95.0</v>
          </cell>
          <cell r="D17">
            <v>95.0</v>
          </cell>
          <cell r="E17">
            <v>95.0</v>
          </cell>
          <cell r="F17">
            <v>95.0</v>
          </cell>
          <cell r="G17">
            <v>95.0</v>
          </cell>
          <cell r="H17">
            <v>95.0</v>
          </cell>
          <cell r="I17">
            <v>95.0</v>
          </cell>
          <cell r="J17">
            <v>95.0</v>
          </cell>
          <cell r="K17">
            <v>95.0</v>
          </cell>
          <cell r="L17">
            <v>95.0</v>
          </cell>
          <cell r="M17">
            <v>95.0</v>
          </cell>
          <cell r="N17">
            <v>95.0</v>
          </cell>
          <cell r="O17">
            <v>95.0</v>
          </cell>
          <cell r="P17">
            <v>95.0</v>
          </cell>
          <cell r="Q17">
            <v>95.0</v>
          </cell>
          <cell r="R17">
            <v>95.0</v>
          </cell>
          <cell r="S17">
            <v>95.0</v>
          </cell>
          <cell r="T17">
            <v>95.0</v>
          </cell>
          <cell r="U17">
            <v>95.0</v>
          </cell>
          <cell r="V17">
            <v>95.0</v>
          </cell>
          <cell r="W17">
            <v>95.0</v>
          </cell>
          <cell r="AC17">
            <v>10.0</v>
          </cell>
        </row>
        <row r="18">
          <cell r="A18">
            <v>800.0</v>
          </cell>
          <cell r="B18">
            <v>80.0</v>
          </cell>
          <cell r="C18">
            <v>80.0</v>
          </cell>
          <cell r="D18">
            <v>80.0</v>
          </cell>
          <cell r="E18">
            <v>80.0</v>
          </cell>
          <cell r="F18">
            <v>80.0</v>
          </cell>
          <cell r="G18">
            <v>80.0</v>
          </cell>
          <cell r="H18">
            <v>80.0</v>
          </cell>
          <cell r="I18">
            <v>80.0</v>
          </cell>
          <cell r="J18">
            <v>80.0</v>
          </cell>
          <cell r="K18">
            <v>80.0</v>
          </cell>
          <cell r="L18">
            <v>80.0</v>
          </cell>
          <cell r="M18">
            <v>80.0</v>
          </cell>
          <cell r="N18">
            <v>80.0</v>
          </cell>
          <cell r="O18">
            <v>80.0</v>
          </cell>
          <cell r="P18">
            <v>80.0</v>
          </cell>
          <cell r="Q18">
            <v>80.0</v>
          </cell>
          <cell r="R18">
            <v>80.0</v>
          </cell>
          <cell r="S18">
            <v>80.0</v>
          </cell>
          <cell r="T18">
            <v>80.0</v>
          </cell>
          <cell r="U18">
            <v>80.0</v>
          </cell>
          <cell r="V18">
            <v>80.0</v>
          </cell>
          <cell r="W18">
            <v>80.0</v>
          </cell>
          <cell r="AC18">
            <v>11.0</v>
          </cell>
        </row>
        <row r="19">
          <cell r="A19">
            <v>850.0</v>
          </cell>
          <cell r="B19">
            <v>65.0</v>
          </cell>
          <cell r="C19">
            <v>65.0</v>
          </cell>
          <cell r="D19">
            <v>65.0</v>
          </cell>
          <cell r="E19">
            <v>65.0</v>
          </cell>
          <cell r="F19">
            <v>65.0</v>
          </cell>
          <cell r="G19">
            <v>65.0</v>
          </cell>
          <cell r="H19">
            <v>65.0</v>
          </cell>
          <cell r="I19">
            <v>65.0</v>
          </cell>
          <cell r="J19">
            <v>65.0</v>
          </cell>
          <cell r="K19">
            <v>65.0</v>
          </cell>
          <cell r="L19">
            <v>65.0</v>
          </cell>
          <cell r="M19">
            <v>65.0</v>
          </cell>
          <cell r="N19">
            <v>65.0</v>
          </cell>
          <cell r="O19">
            <v>65.0</v>
          </cell>
          <cell r="P19">
            <v>65.0</v>
          </cell>
          <cell r="Q19">
            <v>65.0</v>
          </cell>
          <cell r="R19">
            <v>65.0</v>
          </cell>
          <cell r="S19">
            <v>65.0</v>
          </cell>
          <cell r="T19">
            <v>65.0</v>
          </cell>
          <cell r="U19">
            <v>65.0</v>
          </cell>
          <cell r="V19">
            <v>65.0</v>
          </cell>
          <cell r="W19">
            <v>65.0</v>
          </cell>
          <cell r="AC19">
            <v>12.0</v>
          </cell>
        </row>
        <row r="20">
          <cell r="A20">
            <v>900.0</v>
          </cell>
          <cell r="B20">
            <v>50.0</v>
          </cell>
          <cell r="C20">
            <v>50.0</v>
          </cell>
          <cell r="D20">
            <v>50.0</v>
          </cell>
          <cell r="E20">
            <v>50.0</v>
          </cell>
          <cell r="F20">
            <v>50.0</v>
          </cell>
          <cell r="G20">
            <v>50.0</v>
          </cell>
          <cell r="H20">
            <v>50.0</v>
          </cell>
          <cell r="I20">
            <v>50.0</v>
          </cell>
          <cell r="J20">
            <v>50.0</v>
          </cell>
          <cell r="K20">
            <v>50.0</v>
          </cell>
          <cell r="L20">
            <v>50.0</v>
          </cell>
          <cell r="M20">
            <v>50.0</v>
          </cell>
          <cell r="N20">
            <v>50.0</v>
          </cell>
          <cell r="O20">
            <v>50.0</v>
          </cell>
          <cell r="P20">
            <v>50.0</v>
          </cell>
          <cell r="Q20">
            <v>50.0</v>
          </cell>
          <cell r="R20">
            <v>50.0</v>
          </cell>
          <cell r="S20">
            <v>50.0</v>
          </cell>
          <cell r="T20">
            <v>50.0</v>
          </cell>
          <cell r="U20">
            <v>50.0</v>
          </cell>
          <cell r="V20">
            <v>50.0</v>
          </cell>
          <cell r="W20">
            <v>50.0</v>
          </cell>
          <cell r="AC20">
            <v>13.0</v>
          </cell>
        </row>
        <row r="21">
          <cell r="A21">
            <v>950.0</v>
          </cell>
          <cell r="B21">
            <v>35.0</v>
          </cell>
          <cell r="C21">
            <v>35.0</v>
          </cell>
          <cell r="D21">
            <v>35.0</v>
          </cell>
          <cell r="E21">
            <v>35.0</v>
          </cell>
          <cell r="F21">
            <v>35.0</v>
          </cell>
          <cell r="G21">
            <v>35.0</v>
          </cell>
          <cell r="H21">
            <v>35.0</v>
          </cell>
          <cell r="I21">
            <v>35.0</v>
          </cell>
          <cell r="J21">
            <v>35.0</v>
          </cell>
          <cell r="K21">
            <v>35.0</v>
          </cell>
          <cell r="L21">
            <v>35.0</v>
          </cell>
          <cell r="M21">
            <v>35.0</v>
          </cell>
          <cell r="N21">
            <v>35.0</v>
          </cell>
          <cell r="O21">
            <v>35.0</v>
          </cell>
          <cell r="P21">
            <v>35.0</v>
          </cell>
          <cell r="Q21">
            <v>35.0</v>
          </cell>
          <cell r="R21">
            <v>35.0</v>
          </cell>
          <cell r="S21">
            <v>35.0</v>
          </cell>
          <cell r="T21">
            <v>35.0</v>
          </cell>
          <cell r="U21">
            <v>35.0</v>
          </cell>
          <cell r="V21">
            <v>35.0</v>
          </cell>
          <cell r="W21">
            <v>35.0</v>
          </cell>
          <cell r="AC21">
            <v>14.0</v>
          </cell>
        </row>
        <row r="22">
          <cell r="A22">
            <v>1000.0</v>
          </cell>
          <cell r="B22">
            <v>20.0</v>
          </cell>
          <cell r="C22">
            <v>20.0</v>
          </cell>
          <cell r="D22">
            <v>20.0</v>
          </cell>
          <cell r="E22">
            <v>20.0</v>
          </cell>
          <cell r="F22">
            <v>20.0</v>
          </cell>
          <cell r="G22">
            <v>20.0</v>
          </cell>
          <cell r="H22">
            <v>20.0</v>
          </cell>
          <cell r="I22">
            <v>20.0</v>
          </cell>
          <cell r="J22">
            <v>20.0</v>
          </cell>
          <cell r="K22">
            <v>20.0</v>
          </cell>
          <cell r="L22">
            <v>20.0</v>
          </cell>
          <cell r="M22">
            <v>20.0</v>
          </cell>
          <cell r="N22">
            <v>20.0</v>
          </cell>
          <cell r="O22">
            <v>20.0</v>
          </cell>
          <cell r="P22">
            <v>20.0</v>
          </cell>
          <cell r="Q22">
            <v>20.0</v>
          </cell>
          <cell r="R22">
            <v>20.0</v>
          </cell>
          <cell r="S22">
            <v>20.0</v>
          </cell>
          <cell r="T22">
            <v>20.0</v>
          </cell>
          <cell r="U22">
            <v>20.0</v>
          </cell>
          <cell r="V22">
            <v>20.0</v>
          </cell>
          <cell r="W22">
            <v>20.0</v>
          </cell>
          <cell r="AC22">
            <v>15.0</v>
          </cell>
        </row>
        <row r="23">
          <cell r="A23">
            <v>1050.0</v>
          </cell>
          <cell r="B23">
            <v>20.0</v>
          </cell>
          <cell r="C23">
            <v>20.0</v>
          </cell>
          <cell r="D23">
            <v>20.0</v>
          </cell>
          <cell r="E23">
            <v>20.0</v>
          </cell>
          <cell r="F23">
            <v>20.0</v>
          </cell>
          <cell r="G23">
            <v>20.0</v>
          </cell>
          <cell r="H23">
            <v>20.0</v>
          </cell>
          <cell r="I23">
            <v>20.0</v>
          </cell>
          <cell r="J23">
            <v>20.0</v>
          </cell>
          <cell r="K23">
            <v>20.0</v>
          </cell>
          <cell r="L23">
            <v>20.0</v>
          </cell>
          <cell r="M23">
            <v>20.0</v>
          </cell>
          <cell r="N23">
            <v>20.0</v>
          </cell>
          <cell r="O23">
            <v>20.0</v>
          </cell>
          <cell r="P23">
            <v>20.0</v>
          </cell>
          <cell r="Q23">
            <v>20.0</v>
          </cell>
          <cell r="R23">
            <v>20.0</v>
          </cell>
          <cell r="S23">
            <v>1050.0</v>
          </cell>
          <cell r="T23">
            <v>20.0</v>
          </cell>
          <cell r="U23">
            <v>20.0</v>
          </cell>
          <cell r="V23">
            <v>20.0</v>
          </cell>
          <cell r="W23">
            <v>20.0</v>
          </cell>
          <cell r="AC23">
            <v>16.0</v>
          </cell>
        </row>
        <row r="24">
          <cell r="A24">
            <v>1100.0</v>
          </cell>
          <cell r="B24">
            <v>20.0</v>
          </cell>
          <cell r="C24">
            <v>20.0</v>
          </cell>
          <cell r="D24">
            <v>20.0</v>
          </cell>
          <cell r="E24">
            <v>20.0</v>
          </cell>
          <cell r="F24">
            <v>20.0</v>
          </cell>
          <cell r="G24">
            <v>20.0</v>
          </cell>
          <cell r="H24">
            <v>20.0</v>
          </cell>
          <cell r="I24">
            <v>20.0</v>
          </cell>
          <cell r="J24">
            <v>20.0</v>
          </cell>
          <cell r="K24">
            <v>20.0</v>
          </cell>
          <cell r="L24">
            <v>20.0</v>
          </cell>
          <cell r="M24">
            <v>20.0</v>
          </cell>
          <cell r="N24">
            <v>20.0</v>
          </cell>
          <cell r="O24">
            <v>20.0</v>
          </cell>
          <cell r="P24">
            <v>20.0</v>
          </cell>
          <cell r="Q24">
            <v>20.0</v>
          </cell>
          <cell r="R24">
            <v>20.0</v>
          </cell>
          <cell r="S24">
            <v>0.0</v>
          </cell>
          <cell r="T24">
            <v>20.0</v>
          </cell>
          <cell r="U24">
            <v>20.0</v>
          </cell>
          <cell r="V24">
            <v>20.0</v>
          </cell>
          <cell r="W24">
            <v>20.0</v>
          </cell>
          <cell r="AC24">
            <v>17.0</v>
          </cell>
        </row>
        <row r="25">
          <cell r="A25">
            <v>1150.0</v>
          </cell>
          <cell r="B25">
            <v>20.0</v>
          </cell>
          <cell r="C25">
            <v>20.0</v>
          </cell>
          <cell r="D25">
            <v>20.0</v>
          </cell>
          <cell r="E25">
            <v>20.0</v>
          </cell>
          <cell r="F25">
            <v>20.0</v>
          </cell>
          <cell r="G25">
            <v>20.0</v>
          </cell>
          <cell r="H25">
            <v>20.0</v>
          </cell>
          <cell r="I25">
            <v>20.0</v>
          </cell>
          <cell r="J25">
            <v>20.0</v>
          </cell>
          <cell r="K25">
            <v>20.0</v>
          </cell>
          <cell r="L25">
            <v>20.0</v>
          </cell>
          <cell r="M25">
            <v>20.0</v>
          </cell>
          <cell r="N25">
            <v>20.0</v>
          </cell>
          <cell r="O25">
            <v>20.0</v>
          </cell>
          <cell r="P25">
            <v>20.0</v>
          </cell>
          <cell r="Q25">
            <v>20.0</v>
          </cell>
          <cell r="R25">
            <v>20.0</v>
          </cell>
          <cell r="S25">
            <v>0.0</v>
          </cell>
          <cell r="T25">
            <v>20.0</v>
          </cell>
          <cell r="U25">
            <v>20.0</v>
          </cell>
          <cell r="V25">
            <v>20.0</v>
          </cell>
          <cell r="W25">
            <v>20.0</v>
          </cell>
          <cell r="AC25">
            <v>18.0</v>
          </cell>
        </row>
        <row r="26">
          <cell r="A26">
            <v>1200.0</v>
          </cell>
          <cell r="B26">
            <v>15.0</v>
          </cell>
          <cell r="C26">
            <v>15.0</v>
          </cell>
          <cell r="D26">
            <v>15.0</v>
          </cell>
          <cell r="E26">
            <v>20.0</v>
          </cell>
          <cell r="F26">
            <v>20.0</v>
          </cell>
          <cell r="G26">
            <v>15.0</v>
          </cell>
          <cell r="H26">
            <v>15.0</v>
          </cell>
          <cell r="I26">
            <v>15.0</v>
          </cell>
          <cell r="J26">
            <v>15.0</v>
          </cell>
          <cell r="K26">
            <v>20.0</v>
          </cell>
          <cell r="L26">
            <v>20.0</v>
          </cell>
          <cell r="M26">
            <v>15.0</v>
          </cell>
          <cell r="N26">
            <v>15.0</v>
          </cell>
          <cell r="O26">
            <v>20.0</v>
          </cell>
          <cell r="P26">
            <v>20.0</v>
          </cell>
          <cell r="Q26">
            <v>20.0</v>
          </cell>
          <cell r="R26">
            <v>20.0</v>
          </cell>
          <cell r="S26">
            <v>0.0</v>
          </cell>
          <cell r="T26">
            <v>20.0</v>
          </cell>
          <cell r="U26">
            <v>20.0</v>
          </cell>
          <cell r="V26">
            <v>20.0</v>
          </cell>
          <cell r="W26">
            <v>20.0</v>
          </cell>
          <cell r="AC26">
            <v>19.0</v>
          </cell>
        </row>
        <row r="27">
          <cell r="A27">
            <v>1250.0</v>
          </cell>
          <cell r="B27">
            <v>20.0</v>
          </cell>
          <cell r="C27">
            <v>20.0</v>
          </cell>
          <cell r="D27">
            <v>20.0</v>
          </cell>
          <cell r="E27">
            <v>20.0</v>
          </cell>
          <cell r="F27">
            <v>20.0</v>
          </cell>
          <cell r="G27">
            <v>20.0</v>
          </cell>
          <cell r="H27">
            <v>20.0</v>
          </cell>
          <cell r="I27">
            <v>1250.0</v>
          </cell>
          <cell r="J27">
            <v>0.0</v>
          </cell>
          <cell r="K27">
            <v>0.0</v>
          </cell>
          <cell r="L27">
            <v>0.0</v>
          </cell>
          <cell r="M27">
            <v>0.0</v>
          </cell>
          <cell r="N27">
            <v>0.0</v>
          </cell>
          <cell r="O27">
            <v>0.0</v>
          </cell>
          <cell r="P27">
            <v>0.0</v>
          </cell>
          <cell r="Q27">
            <v>20.0</v>
          </cell>
          <cell r="R27">
            <v>20.0</v>
          </cell>
          <cell r="S27">
            <v>0.0</v>
          </cell>
          <cell r="T27">
            <v>20.0</v>
          </cell>
          <cell r="U27">
            <v>20.0</v>
          </cell>
          <cell r="V27">
            <v>20.0</v>
          </cell>
          <cell r="W27">
            <v>20.0</v>
          </cell>
          <cell r="AC27">
            <v>20.0</v>
          </cell>
        </row>
        <row r="28">
          <cell r="A28">
            <v>1300.0</v>
          </cell>
          <cell r="B28">
            <v>20.0</v>
          </cell>
          <cell r="C28">
            <v>20.0</v>
          </cell>
          <cell r="D28">
            <v>20.0</v>
          </cell>
          <cell r="E28">
            <v>20.0</v>
          </cell>
          <cell r="F28">
            <v>20.0</v>
          </cell>
          <cell r="G28">
            <v>20.0</v>
          </cell>
          <cell r="H28">
            <v>21.0</v>
          </cell>
          <cell r="I28">
            <v>1300.0</v>
          </cell>
          <cell r="J28">
            <v>0.0</v>
          </cell>
          <cell r="K28">
            <v>0.0</v>
          </cell>
          <cell r="L28">
            <v>0.0</v>
          </cell>
          <cell r="M28">
            <v>0.0</v>
          </cell>
          <cell r="N28">
            <v>0.0</v>
          </cell>
          <cell r="O28">
            <v>0.0</v>
          </cell>
          <cell r="P28">
            <v>0.0</v>
          </cell>
          <cell r="Q28">
            <v>20.0</v>
          </cell>
          <cell r="R28">
            <v>20.0</v>
          </cell>
          <cell r="S28">
            <v>0.0</v>
          </cell>
          <cell r="T28">
            <v>20.0</v>
          </cell>
          <cell r="U28">
            <v>20.0</v>
          </cell>
          <cell r="V28">
            <v>20.0</v>
          </cell>
          <cell r="W28">
            <v>20.0</v>
          </cell>
          <cell r="AC28">
            <v>21.0</v>
          </cell>
        </row>
        <row r="29">
          <cell r="A29">
            <v>1350.0</v>
          </cell>
          <cell r="B29">
            <v>20.0</v>
          </cell>
          <cell r="C29">
            <v>20.0</v>
          </cell>
          <cell r="D29">
            <v>20.0</v>
          </cell>
          <cell r="E29">
            <v>20.0</v>
          </cell>
          <cell r="F29">
            <v>20.0</v>
          </cell>
          <cell r="G29">
            <v>20.0</v>
          </cell>
          <cell r="H29">
            <v>22.0</v>
          </cell>
          <cell r="I29">
            <v>1350.0</v>
          </cell>
          <cell r="J29">
            <v>0.0</v>
          </cell>
          <cell r="K29">
            <v>0.0</v>
          </cell>
          <cell r="L29">
            <v>0.0</v>
          </cell>
          <cell r="M29">
            <v>0.0</v>
          </cell>
          <cell r="N29">
            <v>0.0</v>
          </cell>
          <cell r="O29">
            <v>0.0</v>
          </cell>
          <cell r="P29">
            <v>0.0</v>
          </cell>
          <cell r="Q29">
            <v>20.0</v>
          </cell>
          <cell r="R29">
            <v>20.0</v>
          </cell>
          <cell r="S29">
            <v>0.0</v>
          </cell>
          <cell r="T29">
            <v>20.0</v>
          </cell>
          <cell r="U29">
            <v>20.0</v>
          </cell>
          <cell r="V29">
            <v>20.0</v>
          </cell>
          <cell r="W29">
            <v>20.0</v>
          </cell>
          <cell r="AC29">
            <v>22.0</v>
          </cell>
        </row>
        <row r="30">
          <cell r="A30">
            <v>1400.0</v>
          </cell>
          <cell r="B30">
            <v>20.0</v>
          </cell>
          <cell r="C30">
            <v>20.0</v>
          </cell>
          <cell r="D30">
            <v>20.0</v>
          </cell>
          <cell r="E30">
            <v>20.0</v>
          </cell>
          <cell r="F30">
            <v>20.0</v>
          </cell>
          <cell r="G30">
            <v>20.0</v>
          </cell>
          <cell r="H30">
            <v>23.0</v>
          </cell>
          <cell r="I30">
            <v>1400.0</v>
          </cell>
          <cell r="J30">
            <v>0.0</v>
          </cell>
          <cell r="K30">
            <v>0.0</v>
          </cell>
          <cell r="L30">
            <v>0.0</v>
          </cell>
          <cell r="M30">
            <v>0.0</v>
          </cell>
          <cell r="N30">
            <v>0.0</v>
          </cell>
          <cell r="O30">
            <v>0.0</v>
          </cell>
          <cell r="P30">
            <v>0.0</v>
          </cell>
          <cell r="Q30">
            <v>20.0</v>
          </cell>
          <cell r="R30">
            <v>20.0</v>
          </cell>
          <cell r="S30">
            <v>0.0</v>
          </cell>
          <cell r="T30">
            <v>20.0</v>
          </cell>
          <cell r="U30">
            <v>20.0</v>
          </cell>
          <cell r="V30">
            <v>20.0</v>
          </cell>
          <cell r="W30">
            <v>20.0</v>
          </cell>
          <cell r="AC30">
            <v>23.0</v>
          </cell>
        </row>
        <row r="31">
          <cell r="A31">
            <v>1450.0</v>
          </cell>
          <cell r="B31">
            <v>15.0</v>
          </cell>
          <cell r="C31">
            <v>20.0</v>
          </cell>
          <cell r="D31">
            <v>20.0</v>
          </cell>
          <cell r="E31">
            <v>15.0</v>
          </cell>
          <cell r="F31">
            <v>10.0</v>
          </cell>
          <cell r="G31">
            <v>10.0</v>
          </cell>
          <cell r="H31">
            <v>24.0</v>
          </cell>
          <cell r="I31">
            <v>1450.0</v>
          </cell>
          <cell r="J31">
            <v>0.0</v>
          </cell>
          <cell r="K31">
            <v>0.0</v>
          </cell>
          <cell r="L31">
            <v>0.0</v>
          </cell>
          <cell r="M31">
            <v>0.0</v>
          </cell>
          <cell r="N31">
            <v>0.0</v>
          </cell>
          <cell r="O31">
            <v>0.0</v>
          </cell>
          <cell r="P31">
            <v>0.0</v>
          </cell>
          <cell r="Q31">
            <v>15.0</v>
          </cell>
          <cell r="R31">
            <v>20.0</v>
          </cell>
          <cell r="S31">
            <v>0.0</v>
          </cell>
          <cell r="T31">
            <v>20.0</v>
          </cell>
          <cell r="U31">
            <v>15.0</v>
          </cell>
          <cell r="V31">
            <v>10.0</v>
          </cell>
          <cell r="W31">
            <v>10.0</v>
          </cell>
          <cell r="AC31">
            <v>24.0</v>
          </cell>
        </row>
        <row r="32">
          <cell r="A32">
            <v>1500.0</v>
          </cell>
          <cell r="B32">
            <v>10.0</v>
          </cell>
          <cell r="C32">
            <v>20.0</v>
          </cell>
          <cell r="D32">
            <v>20.0</v>
          </cell>
          <cell r="E32">
            <v>15.0</v>
          </cell>
          <cell r="F32">
            <v>10.0</v>
          </cell>
          <cell r="G32">
            <v>10.0</v>
          </cell>
          <cell r="H32">
            <v>25.0</v>
          </cell>
          <cell r="I32">
            <v>1500.0</v>
          </cell>
          <cell r="J32">
            <v>0.0</v>
          </cell>
          <cell r="K32">
            <v>0.0</v>
          </cell>
          <cell r="L32">
            <v>0.0</v>
          </cell>
          <cell r="M32">
            <v>0.0</v>
          </cell>
          <cell r="N32">
            <v>0.0</v>
          </cell>
          <cell r="O32">
            <v>0.0</v>
          </cell>
          <cell r="P32">
            <v>0.0</v>
          </cell>
          <cell r="Q32">
            <v>10.0</v>
          </cell>
          <cell r="R32">
            <v>20.0</v>
          </cell>
          <cell r="S32">
            <v>0.0</v>
          </cell>
          <cell r="T32">
            <v>20.0</v>
          </cell>
          <cell r="U32">
            <v>15.0</v>
          </cell>
          <cell r="V32">
            <v>10.0</v>
          </cell>
          <cell r="W32">
            <v>10.0</v>
          </cell>
          <cell r="AC32">
            <v>25.0</v>
          </cell>
        </row>
        <row r="37">
          <cell r="A37">
            <v>-20.0</v>
          </cell>
          <cell r="B37">
            <v>740.0</v>
          </cell>
          <cell r="C37">
            <v>750.0</v>
          </cell>
          <cell r="D37">
            <v>695.0</v>
          </cell>
          <cell r="E37">
            <v>620.0</v>
          </cell>
          <cell r="F37">
            <v>695.0</v>
          </cell>
          <cell r="G37">
            <v>590.0</v>
          </cell>
          <cell r="H37">
            <v>750.0</v>
          </cell>
          <cell r="I37">
            <v>620.0</v>
          </cell>
          <cell r="J37">
            <v>750.0</v>
          </cell>
          <cell r="K37">
            <v>750.0</v>
          </cell>
          <cell r="L37">
            <v>750.0</v>
          </cell>
          <cell r="M37">
            <v>615.0</v>
          </cell>
          <cell r="N37">
            <v>750.0</v>
          </cell>
          <cell r="O37">
            <v>750.0</v>
          </cell>
          <cell r="P37">
            <v>750.0</v>
          </cell>
          <cell r="Q37">
            <v>720.0</v>
          </cell>
          <cell r="R37">
            <v>720.0</v>
          </cell>
          <cell r="S37">
            <v>600.0</v>
          </cell>
          <cell r="T37">
            <v>720.0</v>
          </cell>
          <cell r="U37">
            <v>720.0</v>
          </cell>
          <cell r="V37">
            <v>670.0</v>
          </cell>
          <cell r="W37">
            <v>670.0</v>
          </cell>
        </row>
        <row r="38">
          <cell r="A38">
            <v>100.0</v>
          </cell>
          <cell r="B38">
            <v>740.0</v>
          </cell>
          <cell r="C38">
            <v>750.0</v>
          </cell>
          <cell r="D38">
            <v>695.0</v>
          </cell>
          <cell r="E38">
            <v>620.0</v>
          </cell>
          <cell r="F38">
            <v>695.0</v>
          </cell>
          <cell r="G38">
            <v>590.0</v>
          </cell>
          <cell r="H38">
            <v>750.0</v>
          </cell>
          <cell r="I38">
            <v>620.0</v>
          </cell>
          <cell r="J38">
            <v>750.0</v>
          </cell>
          <cell r="K38">
            <v>750.0</v>
          </cell>
          <cell r="L38">
            <v>750.0</v>
          </cell>
          <cell r="M38">
            <v>615.0</v>
          </cell>
          <cell r="N38">
            <v>750.0</v>
          </cell>
          <cell r="O38">
            <v>750.0</v>
          </cell>
          <cell r="P38">
            <v>750.0</v>
          </cell>
          <cell r="Q38">
            <v>720.0</v>
          </cell>
          <cell r="R38">
            <v>720.0</v>
          </cell>
          <cell r="S38">
            <v>600.0</v>
          </cell>
          <cell r="T38">
            <v>720.0</v>
          </cell>
          <cell r="U38">
            <v>720.0</v>
          </cell>
          <cell r="V38">
            <v>670.0</v>
          </cell>
          <cell r="W38">
            <v>670.0</v>
          </cell>
        </row>
        <row r="39">
          <cell r="A39">
            <v>200.0</v>
          </cell>
          <cell r="B39">
            <v>675.0</v>
          </cell>
          <cell r="C39">
            <v>750.0</v>
          </cell>
          <cell r="D39">
            <v>655.0</v>
          </cell>
          <cell r="E39">
            <v>560.0</v>
          </cell>
          <cell r="F39">
            <v>680.0</v>
          </cell>
          <cell r="G39">
            <v>590.0</v>
          </cell>
          <cell r="H39">
            <v>750.0</v>
          </cell>
          <cell r="I39">
            <v>570.0</v>
          </cell>
          <cell r="J39">
            <v>750.0</v>
          </cell>
          <cell r="K39">
            <v>750.0</v>
          </cell>
          <cell r="L39">
            <v>750.0</v>
          </cell>
          <cell r="M39">
            <v>555.0</v>
          </cell>
          <cell r="N39">
            <v>745.0</v>
          </cell>
          <cell r="O39">
            <v>750.0</v>
          </cell>
          <cell r="P39">
            <v>750.0</v>
          </cell>
          <cell r="Q39">
            <v>600.0</v>
          </cell>
          <cell r="R39">
            <v>620.0</v>
          </cell>
          <cell r="S39">
            <v>505.0</v>
          </cell>
          <cell r="T39">
            <v>645.0</v>
          </cell>
          <cell r="U39">
            <v>660.0</v>
          </cell>
          <cell r="V39">
            <v>605.0</v>
          </cell>
          <cell r="W39">
            <v>605.0</v>
          </cell>
        </row>
        <row r="40">
          <cell r="A40">
            <v>300.0</v>
          </cell>
          <cell r="B40">
            <v>655.0</v>
          </cell>
          <cell r="C40">
            <v>730.0</v>
          </cell>
          <cell r="D40">
            <v>640.0</v>
          </cell>
          <cell r="E40">
            <v>550.0</v>
          </cell>
          <cell r="F40">
            <v>655.0</v>
          </cell>
          <cell r="G40">
            <v>590.0</v>
          </cell>
          <cell r="H40">
            <v>720.0</v>
          </cell>
          <cell r="I40">
            <v>555.0</v>
          </cell>
          <cell r="J40">
            <v>720.0</v>
          </cell>
          <cell r="K40">
            <v>730.0</v>
          </cell>
          <cell r="L40">
            <v>730.0</v>
          </cell>
          <cell r="M40">
            <v>535.0</v>
          </cell>
          <cell r="N40">
            <v>715.0</v>
          </cell>
          <cell r="O40">
            <v>730.0</v>
          </cell>
          <cell r="P40">
            <v>730.0</v>
          </cell>
          <cell r="Q40">
            <v>540.0</v>
          </cell>
          <cell r="R40">
            <v>560.0</v>
          </cell>
          <cell r="S40">
            <v>455.0</v>
          </cell>
          <cell r="T40">
            <v>595.0</v>
          </cell>
          <cell r="U40">
            <v>615.0</v>
          </cell>
          <cell r="V40">
            <v>570.0</v>
          </cell>
          <cell r="W40">
            <v>570.0</v>
          </cell>
        </row>
        <row r="41">
          <cell r="A41">
            <v>400.0</v>
          </cell>
          <cell r="B41">
            <v>635.0</v>
          </cell>
          <cell r="C41">
            <v>705.0</v>
          </cell>
          <cell r="D41">
            <v>620.0</v>
          </cell>
          <cell r="E41">
            <v>530.0</v>
          </cell>
          <cell r="F41">
            <v>640.0</v>
          </cell>
          <cell r="G41">
            <v>570.0</v>
          </cell>
          <cell r="H41">
            <v>695.0</v>
          </cell>
          <cell r="I41">
            <v>555.0</v>
          </cell>
          <cell r="J41">
            <v>695.0</v>
          </cell>
          <cell r="K41">
            <v>705.0</v>
          </cell>
          <cell r="L41">
            <v>705.0</v>
          </cell>
          <cell r="M41">
            <v>530.0</v>
          </cell>
          <cell r="N41">
            <v>705.0</v>
          </cell>
          <cell r="O41">
            <v>705.0</v>
          </cell>
          <cell r="P41">
            <v>705.0</v>
          </cell>
          <cell r="Q41">
            <v>495.0</v>
          </cell>
          <cell r="R41">
            <v>515.0</v>
          </cell>
          <cell r="S41">
            <v>415.0</v>
          </cell>
          <cell r="T41">
            <v>550.0</v>
          </cell>
          <cell r="U41">
            <v>575.0</v>
          </cell>
          <cell r="V41">
            <v>535.0</v>
          </cell>
          <cell r="W41">
            <v>535.0</v>
          </cell>
        </row>
        <row r="42">
          <cell r="A42">
            <v>500.0</v>
          </cell>
          <cell r="B42">
            <v>600.0</v>
          </cell>
          <cell r="C42">
            <v>665.0</v>
          </cell>
          <cell r="D42">
            <v>585.0</v>
          </cell>
          <cell r="E42">
            <v>500.0</v>
          </cell>
          <cell r="F42">
            <v>620.0</v>
          </cell>
          <cell r="G42">
            <v>550.0</v>
          </cell>
          <cell r="H42">
            <v>665.0</v>
          </cell>
          <cell r="I42">
            <v>555.0</v>
          </cell>
          <cell r="J42">
            <v>665.0</v>
          </cell>
          <cell r="K42">
            <v>665.0</v>
          </cell>
          <cell r="L42">
            <v>665.0</v>
          </cell>
          <cell r="M42">
            <v>525.0</v>
          </cell>
          <cell r="N42">
            <v>665.0</v>
          </cell>
          <cell r="O42">
            <v>665.0</v>
          </cell>
          <cell r="P42">
            <v>665.0</v>
          </cell>
          <cell r="Q42">
            <v>465.0</v>
          </cell>
          <cell r="R42">
            <v>480.0</v>
          </cell>
          <cell r="S42">
            <v>380.0</v>
          </cell>
          <cell r="T42">
            <v>515.0</v>
          </cell>
          <cell r="U42">
            <v>540.0</v>
          </cell>
          <cell r="V42">
            <v>505.0</v>
          </cell>
          <cell r="W42">
            <v>505.0</v>
          </cell>
        </row>
        <row r="43">
          <cell r="A43">
            <v>600.0</v>
          </cell>
          <cell r="B43">
            <v>550.0</v>
          </cell>
          <cell r="C43">
            <v>605.0</v>
          </cell>
          <cell r="D43">
            <v>535.0</v>
          </cell>
          <cell r="E43">
            <v>455.0</v>
          </cell>
          <cell r="F43">
            <v>605.0</v>
          </cell>
          <cell r="G43">
            <v>535.0</v>
          </cell>
          <cell r="H43">
            <v>605.0</v>
          </cell>
          <cell r="I43">
            <v>555.0</v>
          </cell>
          <cell r="J43">
            <v>605.0</v>
          </cell>
          <cell r="K43">
            <v>605.0</v>
          </cell>
          <cell r="L43">
            <v>605.0</v>
          </cell>
          <cell r="M43">
            <v>520.0</v>
          </cell>
          <cell r="N43">
            <v>605.0</v>
          </cell>
          <cell r="O43">
            <v>605.0</v>
          </cell>
          <cell r="P43">
            <v>605.0</v>
          </cell>
          <cell r="Q43">
            <v>435.0</v>
          </cell>
          <cell r="R43">
            <v>450.0</v>
          </cell>
          <cell r="S43">
            <v>360.0</v>
          </cell>
          <cell r="T43">
            <v>485.0</v>
          </cell>
          <cell r="U43">
            <v>515.0</v>
          </cell>
          <cell r="V43">
            <v>480.0</v>
          </cell>
          <cell r="W43">
            <v>480.0</v>
          </cell>
        </row>
        <row r="44">
          <cell r="A44">
            <v>650.0</v>
          </cell>
          <cell r="B44">
            <v>535.0</v>
          </cell>
          <cell r="C44">
            <v>590.0</v>
          </cell>
          <cell r="D44">
            <v>525.0</v>
          </cell>
          <cell r="E44">
            <v>450.0</v>
          </cell>
          <cell r="F44">
            <v>590.0</v>
          </cell>
          <cell r="G44">
            <v>525.0</v>
          </cell>
          <cell r="H44">
            <v>590.0</v>
          </cell>
          <cell r="I44">
            <v>555.0</v>
          </cell>
          <cell r="J44">
            <v>590.0</v>
          </cell>
          <cell r="K44">
            <v>590.0</v>
          </cell>
          <cell r="L44">
            <v>590.0</v>
          </cell>
          <cell r="M44">
            <v>510.0</v>
          </cell>
          <cell r="N44">
            <v>590.0</v>
          </cell>
          <cell r="O44">
            <v>590.0</v>
          </cell>
          <cell r="P44">
            <v>590.0</v>
          </cell>
          <cell r="Q44">
            <v>430.0</v>
          </cell>
          <cell r="R44">
            <v>445.0</v>
          </cell>
          <cell r="S44">
            <v>350.0</v>
          </cell>
          <cell r="T44">
            <v>480.0</v>
          </cell>
          <cell r="U44">
            <v>505.0</v>
          </cell>
          <cell r="V44">
            <v>465.0</v>
          </cell>
          <cell r="W44">
            <v>470.0</v>
          </cell>
        </row>
        <row r="45">
          <cell r="A45">
            <v>700.0</v>
          </cell>
          <cell r="B45">
            <v>535.0</v>
          </cell>
          <cell r="C45">
            <v>570.0</v>
          </cell>
          <cell r="D45">
            <v>520.0</v>
          </cell>
          <cell r="E45">
            <v>450.0</v>
          </cell>
          <cell r="F45">
            <v>570.0</v>
          </cell>
          <cell r="G45">
            <v>510.0</v>
          </cell>
          <cell r="H45">
            <v>570.0</v>
          </cell>
          <cell r="I45">
            <v>545.0</v>
          </cell>
          <cell r="J45">
            <v>570.0</v>
          </cell>
          <cell r="K45">
            <v>570.0</v>
          </cell>
          <cell r="L45">
            <v>570.0</v>
          </cell>
          <cell r="M45">
            <v>505.0</v>
          </cell>
          <cell r="N45">
            <v>570.0</v>
          </cell>
          <cell r="O45">
            <v>570.0</v>
          </cell>
          <cell r="P45">
            <v>570.0</v>
          </cell>
          <cell r="Q45">
            <v>425.0</v>
          </cell>
          <cell r="R45">
            <v>430.0</v>
          </cell>
          <cell r="S45">
            <v>345.0</v>
          </cell>
          <cell r="T45">
            <v>465.0</v>
          </cell>
          <cell r="U45">
            <v>495.0</v>
          </cell>
          <cell r="V45">
            <v>455.0</v>
          </cell>
          <cell r="W45">
            <v>455.0</v>
          </cell>
        </row>
        <row r="46">
          <cell r="A46">
            <v>750.0</v>
          </cell>
          <cell r="B46">
            <v>505.0</v>
          </cell>
          <cell r="C46">
            <v>505.0</v>
          </cell>
          <cell r="D46">
            <v>475.0</v>
          </cell>
          <cell r="E46">
            <v>445.0</v>
          </cell>
          <cell r="F46">
            <v>530.0</v>
          </cell>
          <cell r="G46">
            <v>475.0</v>
          </cell>
          <cell r="H46">
            <v>530.0</v>
          </cell>
          <cell r="I46">
            <v>515.0</v>
          </cell>
          <cell r="J46">
            <v>530.0</v>
          </cell>
          <cell r="K46">
            <v>530.0</v>
          </cell>
          <cell r="L46">
            <v>530.0</v>
          </cell>
          <cell r="M46">
            <v>455.0</v>
          </cell>
          <cell r="N46">
            <v>530.0</v>
          </cell>
          <cell r="O46">
            <v>530.0</v>
          </cell>
          <cell r="P46">
            <v>530.0</v>
          </cell>
          <cell r="Q46">
            <v>415.0</v>
          </cell>
          <cell r="R46">
            <v>425.0</v>
          </cell>
          <cell r="S46">
            <v>335.0</v>
          </cell>
          <cell r="T46">
            <v>460.0</v>
          </cell>
          <cell r="U46">
            <v>490.0</v>
          </cell>
          <cell r="V46">
            <v>445.0</v>
          </cell>
          <cell r="W46">
            <v>450.0</v>
          </cell>
        </row>
        <row r="47">
          <cell r="A47">
            <v>800.0</v>
          </cell>
          <cell r="B47">
            <v>410.0</v>
          </cell>
          <cell r="C47">
            <v>410.0</v>
          </cell>
          <cell r="D47">
            <v>390.0</v>
          </cell>
          <cell r="E47">
            <v>370.0</v>
          </cell>
          <cell r="F47">
            <v>510.0</v>
          </cell>
          <cell r="G47">
            <v>475.0</v>
          </cell>
          <cell r="H47">
            <v>510.0</v>
          </cell>
          <cell r="I47">
            <v>510.0</v>
          </cell>
          <cell r="J47">
            <v>510.0</v>
          </cell>
          <cell r="K47">
            <v>510.0</v>
          </cell>
          <cell r="L47">
            <v>510.0</v>
          </cell>
          <cell r="M47">
            <v>440.0</v>
          </cell>
          <cell r="N47">
            <v>510.0</v>
          </cell>
          <cell r="O47">
            <v>510.0</v>
          </cell>
          <cell r="P47">
            <v>510.0</v>
          </cell>
          <cell r="Q47">
            <v>405.0</v>
          </cell>
          <cell r="R47">
            <v>420.0</v>
          </cell>
          <cell r="S47">
            <v>330.0</v>
          </cell>
          <cell r="T47">
            <v>450.0</v>
          </cell>
          <cell r="U47">
            <v>485.0</v>
          </cell>
          <cell r="V47">
            <v>435.0</v>
          </cell>
          <cell r="W47">
            <v>435.0</v>
          </cell>
        </row>
        <row r="48">
          <cell r="A48">
            <v>850.0</v>
          </cell>
          <cell r="B48">
            <v>270.0</v>
          </cell>
          <cell r="C48">
            <v>270.0</v>
          </cell>
          <cell r="D48">
            <v>270.0</v>
          </cell>
          <cell r="E48">
            <v>270.0</v>
          </cell>
          <cell r="F48">
            <v>485.0</v>
          </cell>
          <cell r="G48">
            <v>460.0</v>
          </cell>
          <cell r="H48">
            <v>485.0</v>
          </cell>
          <cell r="I48">
            <v>485.0</v>
          </cell>
          <cell r="J48">
            <v>485.0</v>
          </cell>
          <cell r="K48">
            <v>485.0</v>
          </cell>
          <cell r="L48">
            <v>485.0</v>
          </cell>
          <cell r="M48">
            <v>415.0</v>
          </cell>
          <cell r="N48">
            <v>485.0</v>
          </cell>
          <cell r="O48">
            <v>485.0</v>
          </cell>
          <cell r="P48">
            <v>485.0</v>
          </cell>
          <cell r="Q48">
            <v>395.0</v>
          </cell>
          <cell r="R48">
            <v>420.0</v>
          </cell>
          <cell r="S48">
            <v>320.0</v>
          </cell>
          <cell r="T48">
            <v>445.0</v>
          </cell>
          <cell r="U48">
            <v>485.0</v>
          </cell>
          <cell r="V48">
            <v>425.0</v>
          </cell>
          <cell r="W48">
            <v>425.0</v>
          </cell>
        </row>
        <row r="49">
          <cell r="A49">
            <v>900.0</v>
          </cell>
          <cell r="B49">
            <v>170.0</v>
          </cell>
          <cell r="C49">
            <v>170.0</v>
          </cell>
          <cell r="D49">
            <v>170.0</v>
          </cell>
          <cell r="E49">
            <v>170.0</v>
          </cell>
          <cell r="F49">
            <v>450.0</v>
          </cell>
          <cell r="G49">
            <v>440.0</v>
          </cell>
          <cell r="H49">
            <v>450.0</v>
          </cell>
          <cell r="I49">
            <v>450.0</v>
          </cell>
          <cell r="J49">
            <v>450.0</v>
          </cell>
          <cell r="K49">
            <v>450.0</v>
          </cell>
          <cell r="L49">
            <v>450.0</v>
          </cell>
          <cell r="M49">
            <v>375.0</v>
          </cell>
          <cell r="N49">
            <v>370.0</v>
          </cell>
          <cell r="O49">
            <v>450.0</v>
          </cell>
          <cell r="P49">
            <v>450.0</v>
          </cell>
          <cell r="Q49">
            <v>390.0</v>
          </cell>
          <cell r="R49">
            <v>415.0</v>
          </cell>
          <cell r="S49">
            <v>440.0</v>
          </cell>
          <cell r="T49">
            <v>440.0</v>
          </cell>
          <cell r="U49">
            <v>450.0</v>
          </cell>
          <cell r="V49">
            <v>415.0</v>
          </cell>
          <cell r="W49">
            <v>420.0</v>
          </cell>
        </row>
        <row r="50">
          <cell r="A50">
            <v>950.0</v>
          </cell>
          <cell r="B50">
            <v>105.0</v>
          </cell>
          <cell r="C50">
            <v>105.0</v>
          </cell>
          <cell r="D50">
            <v>105.0</v>
          </cell>
          <cell r="E50">
            <v>105.0</v>
          </cell>
          <cell r="F50">
            <v>280.0</v>
          </cell>
          <cell r="G50">
            <v>315.0</v>
          </cell>
          <cell r="H50">
            <v>315.0</v>
          </cell>
          <cell r="I50">
            <v>320.0</v>
          </cell>
          <cell r="J50">
            <v>320.0</v>
          </cell>
          <cell r="K50">
            <v>375.0</v>
          </cell>
          <cell r="L50">
            <v>280.0</v>
          </cell>
          <cell r="M50">
            <v>275.0</v>
          </cell>
          <cell r="N50">
            <v>275.0</v>
          </cell>
          <cell r="O50">
            <v>375.0</v>
          </cell>
          <cell r="P50">
            <v>385.0</v>
          </cell>
          <cell r="Q50">
            <v>380.0</v>
          </cell>
          <cell r="R50">
            <v>385.0</v>
          </cell>
          <cell r="S50">
            <v>385.0</v>
          </cell>
          <cell r="T50">
            <v>385.0</v>
          </cell>
          <cell r="U50">
            <v>385.0</v>
          </cell>
          <cell r="V50">
            <v>385.0</v>
          </cell>
          <cell r="W50">
            <v>385.0</v>
          </cell>
        </row>
        <row r="51">
          <cell r="A51">
            <v>1000.0</v>
          </cell>
          <cell r="B51">
            <v>50.0</v>
          </cell>
          <cell r="C51">
            <v>50.0</v>
          </cell>
          <cell r="D51">
            <v>50.0</v>
          </cell>
          <cell r="E51">
            <v>50.0</v>
          </cell>
          <cell r="F51">
            <v>165.0</v>
          </cell>
          <cell r="G51">
            <v>200.0</v>
          </cell>
          <cell r="H51">
            <v>200.0</v>
          </cell>
          <cell r="I51">
            <v>215.0</v>
          </cell>
          <cell r="J51">
            <v>215.0</v>
          </cell>
          <cell r="K51">
            <v>260.0</v>
          </cell>
          <cell r="L51">
            <v>165.0</v>
          </cell>
          <cell r="M51">
            <v>200.0</v>
          </cell>
          <cell r="N51">
            <v>200.0</v>
          </cell>
          <cell r="O51">
            <v>255.0</v>
          </cell>
          <cell r="P51">
            <v>365.0</v>
          </cell>
          <cell r="Q51">
            <v>320.0</v>
          </cell>
          <cell r="R51">
            <v>350.0</v>
          </cell>
          <cell r="S51">
            <v>355.0</v>
          </cell>
          <cell r="T51">
            <v>355.0</v>
          </cell>
          <cell r="U51">
            <v>365.0</v>
          </cell>
          <cell r="V51">
            <v>335.0</v>
          </cell>
          <cell r="W51">
            <v>345.0</v>
          </cell>
        </row>
        <row r="52">
          <cell r="A52">
            <v>1050.0</v>
          </cell>
          <cell r="B52">
            <v>155.0</v>
          </cell>
          <cell r="C52">
            <v>160.0</v>
          </cell>
          <cell r="D52">
            <v>145.0</v>
          </cell>
          <cell r="E52">
            <v>145.0</v>
          </cell>
          <cell r="F52">
            <v>175.0</v>
          </cell>
          <cell r="G52">
            <v>155.0</v>
          </cell>
          <cell r="H52">
            <v>160.0</v>
          </cell>
          <cell r="I52">
            <v>145.0</v>
          </cell>
          <cell r="J52">
            <v>145.0</v>
          </cell>
          <cell r="K52">
            <v>175.0</v>
          </cell>
          <cell r="L52">
            <v>165.0</v>
          </cell>
          <cell r="M52">
            <v>145.0</v>
          </cell>
          <cell r="N52">
            <v>145.0</v>
          </cell>
          <cell r="O52">
            <v>170.0</v>
          </cell>
          <cell r="P52">
            <v>360.0</v>
          </cell>
          <cell r="Q52">
            <v>310.0</v>
          </cell>
          <cell r="R52">
            <v>345.0</v>
          </cell>
          <cell r="S52">
            <v>0.0</v>
          </cell>
          <cell r="T52">
            <v>315.0</v>
          </cell>
          <cell r="U52">
            <v>360.0</v>
          </cell>
          <cell r="V52">
            <v>290.0</v>
          </cell>
          <cell r="W52">
            <v>335.0</v>
          </cell>
        </row>
        <row r="53">
          <cell r="A53">
            <v>1100.0</v>
          </cell>
          <cell r="B53">
            <v>95.0</v>
          </cell>
          <cell r="C53">
            <v>95.0</v>
          </cell>
          <cell r="D53">
            <v>95.0</v>
          </cell>
          <cell r="E53">
            <v>110.0</v>
          </cell>
          <cell r="F53">
            <v>110.0</v>
          </cell>
          <cell r="G53">
            <v>95.0</v>
          </cell>
          <cell r="H53">
            <v>100.0</v>
          </cell>
          <cell r="I53">
            <v>95.0</v>
          </cell>
          <cell r="J53">
            <v>95.0</v>
          </cell>
          <cell r="K53">
            <v>110.0</v>
          </cell>
          <cell r="L53">
            <v>110.0</v>
          </cell>
          <cell r="M53">
            <v>100.0</v>
          </cell>
          <cell r="N53">
            <v>100.0</v>
          </cell>
          <cell r="O53">
            <v>115.0</v>
          </cell>
          <cell r="P53">
            <v>300.0</v>
          </cell>
          <cell r="Q53">
            <v>255.0</v>
          </cell>
          <cell r="R53">
            <v>305.0</v>
          </cell>
          <cell r="S53">
            <v>0.0</v>
          </cell>
          <cell r="T53">
            <v>270.0</v>
          </cell>
          <cell r="U53">
            <v>325.0</v>
          </cell>
          <cell r="V53">
            <v>225.0</v>
          </cell>
          <cell r="W53">
            <v>260.0</v>
          </cell>
        </row>
        <row r="54">
          <cell r="A54">
            <v>1150.0</v>
          </cell>
          <cell r="B54">
            <v>60.0</v>
          </cell>
          <cell r="C54">
            <v>60.0</v>
          </cell>
          <cell r="D54">
            <v>60.0</v>
          </cell>
          <cell r="E54">
            <v>70.0</v>
          </cell>
          <cell r="F54">
            <v>80.0</v>
          </cell>
          <cell r="G54">
            <v>60.0</v>
          </cell>
          <cell r="H54">
            <v>60.0</v>
          </cell>
          <cell r="I54">
            <v>60.0</v>
          </cell>
          <cell r="J54">
            <v>60.0</v>
          </cell>
          <cell r="K54">
            <v>70.0</v>
          </cell>
          <cell r="L54">
            <v>80.0</v>
          </cell>
          <cell r="M54">
            <v>60.0</v>
          </cell>
          <cell r="N54">
            <v>60.0</v>
          </cell>
          <cell r="O54">
            <v>75.0</v>
          </cell>
          <cell r="P54">
            <v>225.0</v>
          </cell>
          <cell r="Q54">
            <v>200.0</v>
          </cell>
          <cell r="R54">
            <v>235.0</v>
          </cell>
          <cell r="S54">
            <v>0.0</v>
          </cell>
          <cell r="T54">
            <v>235.0</v>
          </cell>
          <cell r="U54">
            <v>275.0</v>
          </cell>
          <cell r="V54">
            <v>170.0</v>
          </cell>
          <cell r="W54">
            <v>190.0</v>
          </cell>
        </row>
        <row r="55">
          <cell r="A55">
            <v>1200.0</v>
          </cell>
          <cell r="B55">
            <v>40.0</v>
          </cell>
          <cell r="C55">
            <v>40.0</v>
          </cell>
          <cell r="D55">
            <v>40.0</v>
          </cell>
          <cell r="E55">
            <v>40.0</v>
          </cell>
          <cell r="F55">
            <v>45.0</v>
          </cell>
          <cell r="G55">
            <v>40.0</v>
          </cell>
          <cell r="H55">
            <v>35.0</v>
          </cell>
          <cell r="I55">
            <v>40.0</v>
          </cell>
          <cell r="J55">
            <v>40.0</v>
          </cell>
          <cell r="K55">
            <v>40.0</v>
          </cell>
          <cell r="L55">
            <v>45.0</v>
          </cell>
          <cell r="M55">
            <v>35.0</v>
          </cell>
          <cell r="N55">
            <v>35.0</v>
          </cell>
          <cell r="O55">
            <v>50.0</v>
          </cell>
          <cell r="P55">
            <v>145.0</v>
          </cell>
          <cell r="Q55">
            <v>155.0</v>
          </cell>
          <cell r="R55">
            <v>185.0</v>
          </cell>
          <cell r="S55">
            <v>0.0</v>
          </cell>
          <cell r="T55">
            <v>185.0</v>
          </cell>
          <cell r="U55">
            <v>170.0</v>
          </cell>
          <cell r="V55">
            <v>130.0</v>
          </cell>
          <cell r="W55">
            <v>135.0</v>
          </cell>
        </row>
        <row r="56">
          <cell r="A56">
            <v>1250.0</v>
          </cell>
          <cell r="B56">
            <v>115.0</v>
          </cell>
          <cell r="C56">
            <v>145.0</v>
          </cell>
          <cell r="D56">
            <v>140.0</v>
          </cell>
          <cell r="E56">
            <v>125.0</v>
          </cell>
          <cell r="F56">
            <v>100.0</v>
          </cell>
          <cell r="G56">
            <v>105.0</v>
          </cell>
          <cell r="H56">
            <v>0.0</v>
          </cell>
          <cell r="I56">
            <v>0.0</v>
          </cell>
          <cell r="J56">
            <v>0.0</v>
          </cell>
          <cell r="K56">
            <v>0.0</v>
          </cell>
          <cell r="L56">
            <v>0.0</v>
          </cell>
          <cell r="M56">
            <v>0.0</v>
          </cell>
          <cell r="N56">
            <v>0.0</v>
          </cell>
          <cell r="O56">
            <v>0.0</v>
          </cell>
          <cell r="P56">
            <v>0.0</v>
          </cell>
          <cell r="Q56">
            <v>115.0</v>
          </cell>
          <cell r="R56">
            <v>145.0</v>
          </cell>
          <cell r="S56">
            <v>0.0</v>
          </cell>
          <cell r="T56">
            <v>140.0</v>
          </cell>
          <cell r="U56">
            <v>125.0</v>
          </cell>
          <cell r="V56">
            <v>100.0</v>
          </cell>
          <cell r="W56">
            <v>105.0</v>
          </cell>
        </row>
        <row r="57">
          <cell r="A57">
            <v>1300.0</v>
          </cell>
          <cell r="B57">
            <v>85.0</v>
          </cell>
          <cell r="C57">
            <v>115.0</v>
          </cell>
          <cell r="D57">
            <v>110.0</v>
          </cell>
          <cell r="E57">
            <v>95.0</v>
          </cell>
          <cell r="F57">
            <v>80.0</v>
          </cell>
          <cell r="G57">
            <v>75.0</v>
          </cell>
          <cell r="H57">
            <v>0.0</v>
          </cell>
          <cell r="I57">
            <v>0.0</v>
          </cell>
          <cell r="J57">
            <v>0.0</v>
          </cell>
          <cell r="K57">
            <v>0.0</v>
          </cell>
          <cell r="L57">
            <v>0.0</v>
          </cell>
          <cell r="M57">
            <v>0.0</v>
          </cell>
          <cell r="N57">
            <v>0.0</v>
          </cell>
          <cell r="O57">
            <v>0.0</v>
          </cell>
          <cell r="P57">
            <v>0.0</v>
          </cell>
          <cell r="Q57">
            <v>85.0</v>
          </cell>
          <cell r="R57">
            <v>115.0</v>
          </cell>
          <cell r="S57">
            <v>0.0</v>
          </cell>
          <cell r="T57">
            <v>110.0</v>
          </cell>
          <cell r="U57">
            <v>95.0</v>
          </cell>
          <cell r="V57">
            <v>80.0</v>
          </cell>
          <cell r="W57">
            <v>75.0</v>
          </cell>
        </row>
        <row r="58">
          <cell r="A58">
            <v>1350.0</v>
          </cell>
          <cell r="B58">
            <v>60.0</v>
          </cell>
          <cell r="C58">
            <v>95.0</v>
          </cell>
          <cell r="D58">
            <v>85.0</v>
          </cell>
          <cell r="E58">
            <v>70.0</v>
          </cell>
          <cell r="F58">
            <v>60.0</v>
          </cell>
          <cell r="G58">
            <v>60.0</v>
          </cell>
          <cell r="H58">
            <v>0.0</v>
          </cell>
          <cell r="I58">
            <v>0.0</v>
          </cell>
          <cell r="J58">
            <v>0.0</v>
          </cell>
          <cell r="K58">
            <v>0.0</v>
          </cell>
          <cell r="L58">
            <v>0.0</v>
          </cell>
          <cell r="M58">
            <v>0.0</v>
          </cell>
          <cell r="N58">
            <v>0.0</v>
          </cell>
          <cell r="O58">
            <v>0.0</v>
          </cell>
          <cell r="P58">
            <v>0.0</v>
          </cell>
          <cell r="Q58">
            <v>60.0</v>
          </cell>
          <cell r="R58">
            <v>95.0</v>
          </cell>
          <cell r="S58">
            <v>0.0</v>
          </cell>
          <cell r="T58">
            <v>85.0</v>
          </cell>
          <cell r="U58">
            <v>70.0</v>
          </cell>
          <cell r="V58">
            <v>60.0</v>
          </cell>
          <cell r="W58">
            <v>60.0</v>
          </cell>
        </row>
        <row r="59">
          <cell r="A59">
            <v>1400.0</v>
          </cell>
          <cell r="B59">
            <v>50.0</v>
          </cell>
          <cell r="C59">
            <v>75.0</v>
          </cell>
          <cell r="D59">
            <v>65.0</v>
          </cell>
          <cell r="E59">
            <v>55.0</v>
          </cell>
          <cell r="F59">
            <v>45.0</v>
          </cell>
          <cell r="G59">
            <v>45.0</v>
          </cell>
          <cell r="H59">
            <v>0.0</v>
          </cell>
          <cell r="I59">
            <v>0.0</v>
          </cell>
          <cell r="J59">
            <v>0.0</v>
          </cell>
          <cell r="K59">
            <v>0.0</v>
          </cell>
          <cell r="L59">
            <v>0.0</v>
          </cell>
          <cell r="M59">
            <v>0.0</v>
          </cell>
          <cell r="N59">
            <v>0.0</v>
          </cell>
          <cell r="O59">
            <v>0.0</v>
          </cell>
          <cell r="P59">
            <v>0.0</v>
          </cell>
          <cell r="Q59">
            <v>50.0</v>
          </cell>
          <cell r="R59">
            <v>75.0</v>
          </cell>
          <cell r="S59">
            <v>0.0</v>
          </cell>
          <cell r="T59">
            <v>65.0</v>
          </cell>
          <cell r="U59">
            <v>55.0</v>
          </cell>
          <cell r="V59">
            <v>45.0</v>
          </cell>
          <cell r="W59">
            <v>45.0</v>
          </cell>
        </row>
        <row r="60">
          <cell r="A60">
            <v>1450.0</v>
          </cell>
          <cell r="B60">
            <v>35.0</v>
          </cell>
          <cell r="C60">
            <v>60.0</v>
          </cell>
          <cell r="D60">
            <v>50.0</v>
          </cell>
          <cell r="E60">
            <v>40.0</v>
          </cell>
          <cell r="F60">
            <v>30.0</v>
          </cell>
          <cell r="G60">
            <v>35.0</v>
          </cell>
          <cell r="H60">
            <v>0.0</v>
          </cell>
          <cell r="I60">
            <v>0.0</v>
          </cell>
          <cell r="J60">
            <v>0.0</v>
          </cell>
          <cell r="K60">
            <v>0.0</v>
          </cell>
          <cell r="L60">
            <v>0.0</v>
          </cell>
          <cell r="M60">
            <v>0.0</v>
          </cell>
          <cell r="N60">
            <v>0.0</v>
          </cell>
          <cell r="O60">
            <v>0.0</v>
          </cell>
          <cell r="P60">
            <v>0.0</v>
          </cell>
          <cell r="Q60">
            <v>35.0</v>
          </cell>
          <cell r="R60">
            <v>60.0</v>
          </cell>
          <cell r="S60">
            <v>0.0</v>
          </cell>
          <cell r="T60">
            <v>50.0</v>
          </cell>
          <cell r="U60">
            <v>40.0</v>
          </cell>
          <cell r="V60">
            <v>30.0</v>
          </cell>
          <cell r="W60">
            <v>35.0</v>
          </cell>
        </row>
        <row r="61">
          <cell r="A61">
            <v>1500.0</v>
          </cell>
          <cell r="B61">
            <v>25.0</v>
          </cell>
          <cell r="C61">
            <v>40.0</v>
          </cell>
          <cell r="D61">
            <v>40.0</v>
          </cell>
          <cell r="E61">
            <v>35.0</v>
          </cell>
          <cell r="F61">
            <v>25.0</v>
          </cell>
          <cell r="G61">
            <v>25.0</v>
          </cell>
          <cell r="H61">
            <v>0.0</v>
          </cell>
          <cell r="I61">
            <v>0.0</v>
          </cell>
          <cell r="J61">
            <v>0.0</v>
          </cell>
          <cell r="K61">
            <v>0.0</v>
          </cell>
          <cell r="L61">
            <v>0.0</v>
          </cell>
          <cell r="M61">
            <v>0.0</v>
          </cell>
          <cell r="N61">
            <v>0.0</v>
          </cell>
          <cell r="O61">
            <v>0.0</v>
          </cell>
          <cell r="P61">
            <v>0.0</v>
          </cell>
          <cell r="Q61">
            <v>25.0</v>
          </cell>
          <cell r="R61">
            <v>40.0</v>
          </cell>
          <cell r="S61">
            <v>0.0</v>
          </cell>
          <cell r="T61">
            <v>40.0</v>
          </cell>
          <cell r="U61">
            <v>35.0</v>
          </cell>
          <cell r="V61">
            <v>25.0</v>
          </cell>
          <cell r="W61">
            <v>25.0</v>
          </cell>
        </row>
        <row r="66">
          <cell r="A66">
            <v>-20.0</v>
          </cell>
          <cell r="B66">
            <v>990.0</v>
          </cell>
          <cell r="C66">
            <v>1000.0</v>
          </cell>
          <cell r="D66">
            <v>925.0</v>
          </cell>
          <cell r="E66">
            <v>825.0</v>
          </cell>
          <cell r="F66">
            <v>925.0</v>
          </cell>
          <cell r="G66">
            <v>790.0</v>
          </cell>
          <cell r="H66">
            <v>1000.0</v>
          </cell>
          <cell r="I66">
            <v>825.0</v>
          </cell>
          <cell r="J66">
            <v>1000.0</v>
          </cell>
          <cell r="K66">
            <v>1000.0</v>
          </cell>
          <cell r="L66">
            <v>1000.0</v>
          </cell>
          <cell r="M66">
            <v>825.0</v>
          </cell>
          <cell r="N66">
            <v>1000.0</v>
          </cell>
          <cell r="O66">
            <v>1000.0</v>
          </cell>
          <cell r="P66">
            <v>1000.0</v>
          </cell>
          <cell r="Q66">
            <v>960.0</v>
          </cell>
          <cell r="R66">
            <v>960.0</v>
          </cell>
          <cell r="S66">
            <v>800.0</v>
          </cell>
          <cell r="T66">
            <v>960.0</v>
          </cell>
          <cell r="U66">
            <v>960.0</v>
          </cell>
          <cell r="V66">
            <v>895.0</v>
          </cell>
          <cell r="W66">
            <v>895.0</v>
          </cell>
        </row>
        <row r="67">
          <cell r="A67">
            <v>100.0</v>
          </cell>
          <cell r="B67">
            <v>990.0</v>
          </cell>
          <cell r="C67">
            <v>1000.0</v>
          </cell>
          <cell r="D67">
            <v>925.0</v>
          </cell>
          <cell r="E67">
            <v>825.0</v>
          </cell>
          <cell r="F67">
            <v>925.0</v>
          </cell>
          <cell r="G67">
            <v>790.0</v>
          </cell>
          <cell r="H67">
            <v>1000.0</v>
          </cell>
          <cell r="I67">
            <v>825.0</v>
          </cell>
          <cell r="J67">
            <v>1000.0</v>
          </cell>
          <cell r="K67">
            <v>1000.0</v>
          </cell>
          <cell r="L67">
            <v>1000.0</v>
          </cell>
          <cell r="M67">
            <v>825.0</v>
          </cell>
          <cell r="N67">
            <v>1000.0</v>
          </cell>
          <cell r="O67">
            <v>1000.0</v>
          </cell>
          <cell r="P67">
            <v>1000.0</v>
          </cell>
          <cell r="Q67">
            <v>960.0</v>
          </cell>
          <cell r="R67">
            <v>960.0</v>
          </cell>
          <cell r="S67">
            <v>800.0</v>
          </cell>
          <cell r="T67">
            <v>960.0</v>
          </cell>
          <cell r="U67">
            <v>960.0</v>
          </cell>
          <cell r="V67">
            <v>895.0</v>
          </cell>
          <cell r="W67">
            <v>895.0</v>
          </cell>
        </row>
        <row r="68">
          <cell r="A68">
            <v>200.0</v>
          </cell>
          <cell r="B68">
            <v>900.0</v>
          </cell>
          <cell r="C68">
            <v>1000.0</v>
          </cell>
          <cell r="D68">
            <v>875.0</v>
          </cell>
          <cell r="E68">
            <v>750.0</v>
          </cell>
          <cell r="F68">
            <v>905.0</v>
          </cell>
          <cell r="G68">
            <v>790.0</v>
          </cell>
          <cell r="H68">
            <v>1000.0</v>
          </cell>
          <cell r="I68">
            <v>765.0</v>
          </cell>
          <cell r="J68">
            <v>1000.0</v>
          </cell>
          <cell r="K68">
            <v>1000.0</v>
          </cell>
          <cell r="L68">
            <v>1000.0</v>
          </cell>
          <cell r="M68">
            <v>745.0</v>
          </cell>
          <cell r="N68">
            <v>995.0</v>
          </cell>
          <cell r="O68">
            <v>1000.0</v>
          </cell>
          <cell r="P68">
            <v>1000.0</v>
          </cell>
          <cell r="Q68">
            <v>800.0</v>
          </cell>
          <cell r="R68">
            <v>825.0</v>
          </cell>
          <cell r="S68">
            <v>675.0</v>
          </cell>
          <cell r="T68">
            <v>860.0</v>
          </cell>
          <cell r="U68">
            <v>880.0</v>
          </cell>
          <cell r="V68">
            <v>805.0</v>
          </cell>
          <cell r="W68">
            <v>810.0</v>
          </cell>
        </row>
        <row r="69">
          <cell r="A69">
            <v>300.0</v>
          </cell>
          <cell r="B69">
            <v>875.0</v>
          </cell>
          <cell r="C69">
            <v>970.0</v>
          </cell>
          <cell r="D69">
            <v>850.0</v>
          </cell>
          <cell r="E69">
            <v>730.0</v>
          </cell>
          <cell r="F69">
            <v>870.0</v>
          </cell>
          <cell r="G69">
            <v>790.0</v>
          </cell>
          <cell r="H69">
            <v>975.0</v>
          </cell>
          <cell r="I69">
            <v>745.0</v>
          </cell>
          <cell r="J69">
            <v>965.0</v>
          </cell>
          <cell r="K69">
            <v>970.0</v>
          </cell>
          <cell r="L69">
            <v>970.0</v>
          </cell>
          <cell r="M69">
            <v>715.0</v>
          </cell>
          <cell r="N69">
            <v>955.0</v>
          </cell>
          <cell r="O69">
            <v>970.0</v>
          </cell>
          <cell r="P69">
            <v>970.0</v>
          </cell>
          <cell r="Q69">
            <v>720.0</v>
          </cell>
          <cell r="R69">
            <v>745.0</v>
          </cell>
          <cell r="S69">
            <v>605.0</v>
          </cell>
          <cell r="T69">
            <v>795.0</v>
          </cell>
          <cell r="U69">
            <v>820.0</v>
          </cell>
          <cell r="V69">
            <v>760.0</v>
          </cell>
          <cell r="W69">
            <v>760.0</v>
          </cell>
        </row>
        <row r="70">
          <cell r="A70">
            <v>400.0</v>
          </cell>
          <cell r="B70">
            <v>845.0</v>
          </cell>
          <cell r="C70">
            <v>940.0</v>
          </cell>
          <cell r="D70">
            <v>825.0</v>
          </cell>
          <cell r="E70">
            <v>705.0</v>
          </cell>
          <cell r="F70">
            <v>855.0</v>
          </cell>
          <cell r="G70">
            <v>765.0</v>
          </cell>
          <cell r="H70">
            <v>925.0</v>
          </cell>
          <cell r="I70">
            <v>740.0</v>
          </cell>
          <cell r="J70">
            <v>925.0</v>
          </cell>
          <cell r="K70">
            <v>940.0</v>
          </cell>
          <cell r="L70">
            <v>940.0</v>
          </cell>
          <cell r="M70">
            <v>710.0</v>
          </cell>
          <cell r="N70">
            <v>940.0</v>
          </cell>
          <cell r="O70">
            <v>940.0</v>
          </cell>
          <cell r="P70">
            <v>940.0</v>
          </cell>
          <cell r="Q70">
            <v>660.0</v>
          </cell>
          <cell r="R70">
            <v>685.0</v>
          </cell>
          <cell r="S70">
            <v>550.0</v>
          </cell>
          <cell r="T70">
            <v>735.0</v>
          </cell>
          <cell r="U70">
            <v>765.0</v>
          </cell>
          <cell r="V70">
            <v>710.0</v>
          </cell>
          <cell r="W70">
            <v>715.0</v>
          </cell>
        </row>
        <row r="71">
          <cell r="A71">
            <v>500.0</v>
          </cell>
          <cell r="B71">
            <v>800.0</v>
          </cell>
          <cell r="C71">
            <v>885.0</v>
          </cell>
          <cell r="D71">
            <v>775.0</v>
          </cell>
          <cell r="E71">
            <v>665.0</v>
          </cell>
          <cell r="F71">
            <v>830.0</v>
          </cell>
          <cell r="G71">
            <v>735.0</v>
          </cell>
          <cell r="H71">
            <v>885.0</v>
          </cell>
          <cell r="I71">
            <v>740.0</v>
          </cell>
          <cell r="J71">
            <v>885.0</v>
          </cell>
          <cell r="K71">
            <v>885.0</v>
          </cell>
          <cell r="L71">
            <v>855.0</v>
          </cell>
          <cell r="M71">
            <v>700.0</v>
          </cell>
          <cell r="N71">
            <v>885.0</v>
          </cell>
          <cell r="O71">
            <v>885.0</v>
          </cell>
          <cell r="P71">
            <v>885.0</v>
          </cell>
          <cell r="Q71">
            <v>620.0</v>
          </cell>
          <cell r="R71">
            <v>635.0</v>
          </cell>
          <cell r="S71">
            <v>510.0</v>
          </cell>
          <cell r="T71">
            <v>685.0</v>
          </cell>
          <cell r="U71">
            <v>720.0</v>
          </cell>
          <cell r="V71">
            <v>670.0</v>
          </cell>
          <cell r="W71">
            <v>675.0</v>
          </cell>
        </row>
        <row r="72">
          <cell r="A72">
            <v>600.0</v>
          </cell>
          <cell r="B72">
            <v>730.0</v>
          </cell>
          <cell r="C72">
            <v>805.0</v>
          </cell>
          <cell r="D72">
            <v>710.0</v>
          </cell>
          <cell r="E72">
            <v>610.0</v>
          </cell>
          <cell r="F72">
            <v>805.0</v>
          </cell>
          <cell r="G72">
            <v>710.0</v>
          </cell>
          <cell r="H72">
            <v>805.0</v>
          </cell>
          <cell r="I72">
            <v>740.0</v>
          </cell>
          <cell r="J72">
            <v>805.0</v>
          </cell>
          <cell r="K72">
            <v>805.0</v>
          </cell>
          <cell r="L72">
            <v>805.0</v>
          </cell>
          <cell r="M72">
            <v>690.0</v>
          </cell>
          <cell r="N72">
            <v>805.0</v>
          </cell>
          <cell r="O72">
            <v>805.0</v>
          </cell>
          <cell r="P72">
            <v>805.0</v>
          </cell>
          <cell r="Q72">
            <v>580.0</v>
          </cell>
          <cell r="R72">
            <v>600.0</v>
          </cell>
          <cell r="S72">
            <v>480.0</v>
          </cell>
          <cell r="T72">
            <v>650.0</v>
          </cell>
          <cell r="U72">
            <v>685.0</v>
          </cell>
          <cell r="V72">
            <v>635.0</v>
          </cell>
          <cell r="W72">
            <v>640.0</v>
          </cell>
        </row>
        <row r="73">
          <cell r="A73">
            <v>650.0</v>
          </cell>
          <cell r="B73">
            <v>715.0</v>
          </cell>
          <cell r="C73">
            <v>785.0</v>
          </cell>
          <cell r="D73">
            <v>695.0</v>
          </cell>
          <cell r="E73">
            <v>600.0</v>
          </cell>
          <cell r="F73">
            <v>785.0</v>
          </cell>
          <cell r="G73">
            <v>695.0</v>
          </cell>
          <cell r="H73">
            <v>785.0</v>
          </cell>
          <cell r="I73">
            <v>740.0</v>
          </cell>
          <cell r="J73">
            <v>785.0</v>
          </cell>
          <cell r="K73">
            <v>785.0</v>
          </cell>
          <cell r="L73">
            <v>785.0</v>
          </cell>
          <cell r="M73">
            <v>680.0</v>
          </cell>
          <cell r="N73">
            <v>785.0</v>
          </cell>
          <cell r="O73">
            <v>785.0</v>
          </cell>
          <cell r="P73">
            <v>785.0</v>
          </cell>
          <cell r="Q73">
            <v>575.0</v>
          </cell>
          <cell r="R73">
            <v>590.0</v>
          </cell>
          <cell r="S73">
            <v>470.0</v>
          </cell>
          <cell r="T73">
            <v>635.0</v>
          </cell>
          <cell r="U73">
            <v>670.0</v>
          </cell>
          <cell r="V73">
            <v>620.0</v>
          </cell>
          <cell r="W73">
            <v>625.0</v>
          </cell>
        </row>
        <row r="74">
          <cell r="A74">
            <v>700.0</v>
          </cell>
          <cell r="B74">
            <v>710.0</v>
          </cell>
          <cell r="C74">
            <v>755.0</v>
          </cell>
          <cell r="D74">
            <v>690.0</v>
          </cell>
          <cell r="E74">
            <v>600.0</v>
          </cell>
          <cell r="F74">
            <v>755.0</v>
          </cell>
          <cell r="G74">
            <v>685.0</v>
          </cell>
          <cell r="H74">
            <v>755.0</v>
          </cell>
          <cell r="I74">
            <v>725.0</v>
          </cell>
          <cell r="J74">
            <v>755.0</v>
          </cell>
          <cell r="K74">
            <v>755.0</v>
          </cell>
          <cell r="L74">
            <v>755.0</v>
          </cell>
          <cell r="M74">
            <v>670.0</v>
          </cell>
          <cell r="N74">
            <v>755.0</v>
          </cell>
          <cell r="O74">
            <v>755.0</v>
          </cell>
          <cell r="P74">
            <v>755.0</v>
          </cell>
          <cell r="Q74">
            <v>565.0</v>
          </cell>
          <cell r="R74">
            <v>580.0</v>
          </cell>
          <cell r="S74">
            <v>460.0</v>
          </cell>
          <cell r="T74">
            <v>620.0</v>
          </cell>
          <cell r="U74">
            <v>660.0</v>
          </cell>
          <cell r="V74">
            <v>610.0</v>
          </cell>
          <cell r="W74">
            <v>610.0</v>
          </cell>
        </row>
        <row r="75">
          <cell r="A75">
            <v>750.0</v>
          </cell>
          <cell r="B75">
            <v>670.0</v>
          </cell>
          <cell r="C75">
            <v>670.0</v>
          </cell>
          <cell r="D75">
            <v>630.0</v>
          </cell>
          <cell r="E75">
            <v>590.0</v>
          </cell>
          <cell r="F75">
            <v>710.0</v>
          </cell>
          <cell r="G75">
            <v>630.0</v>
          </cell>
          <cell r="H75">
            <v>710.0</v>
          </cell>
          <cell r="I75">
            <v>685.0</v>
          </cell>
          <cell r="J75">
            <v>710.0</v>
          </cell>
          <cell r="K75">
            <v>710.0</v>
          </cell>
          <cell r="L75">
            <v>710.0</v>
          </cell>
          <cell r="M75">
            <v>605.0</v>
          </cell>
          <cell r="N75">
            <v>705.0</v>
          </cell>
          <cell r="O75">
            <v>710.0</v>
          </cell>
          <cell r="P75">
            <v>710.0</v>
          </cell>
          <cell r="Q75">
            <v>555.0</v>
          </cell>
          <cell r="R75">
            <v>570.0</v>
          </cell>
          <cell r="S75">
            <v>450.0</v>
          </cell>
          <cell r="T75">
            <v>610.0</v>
          </cell>
          <cell r="U75">
            <v>655.0</v>
          </cell>
          <cell r="V75">
            <v>595.0</v>
          </cell>
          <cell r="W75">
            <v>600.0</v>
          </cell>
        </row>
        <row r="76">
          <cell r="A76">
            <v>600.0</v>
          </cell>
          <cell r="B76">
            <v>550.0</v>
          </cell>
          <cell r="C76">
            <v>550.0</v>
          </cell>
          <cell r="D76">
            <v>520.0</v>
          </cell>
          <cell r="E76">
            <v>495.0</v>
          </cell>
          <cell r="F76">
            <v>675.0</v>
          </cell>
          <cell r="G76">
            <v>630.0</v>
          </cell>
          <cell r="H76">
            <v>675.0</v>
          </cell>
          <cell r="I76">
            <v>675.0</v>
          </cell>
          <cell r="J76">
            <v>675.0</v>
          </cell>
          <cell r="K76">
            <v>675.0</v>
          </cell>
          <cell r="L76">
            <v>675.0</v>
          </cell>
          <cell r="M76">
            <v>585.0</v>
          </cell>
          <cell r="N76">
            <v>675.0</v>
          </cell>
          <cell r="O76">
            <v>675.0</v>
          </cell>
          <cell r="P76">
            <v>675.0</v>
          </cell>
          <cell r="Q76">
            <v>540.0</v>
          </cell>
          <cell r="R76">
            <v>565.0</v>
          </cell>
          <cell r="S76">
            <v>440.0</v>
          </cell>
          <cell r="T76">
            <v>600.0</v>
          </cell>
          <cell r="U76">
            <v>650.0</v>
          </cell>
          <cell r="V76">
            <v>580.0</v>
          </cell>
          <cell r="W76">
            <v>580.0</v>
          </cell>
        </row>
        <row r="77">
          <cell r="A77">
            <v>850.0</v>
          </cell>
          <cell r="B77">
            <v>355.0</v>
          </cell>
          <cell r="C77">
            <v>355.0</v>
          </cell>
          <cell r="D77">
            <v>355.0</v>
          </cell>
          <cell r="E77">
            <v>355.0</v>
          </cell>
          <cell r="F77">
            <v>650.0</v>
          </cell>
          <cell r="G77">
            <v>615.0</v>
          </cell>
          <cell r="H77">
            <v>650.0</v>
          </cell>
          <cell r="I77">
            <v>650.0</v>
          </cell>
          <cell r="J77">
            <v>650.0</v>
          </cell>
          <cell r="K77">
            <v>650.0</v>
          </cell>
          <cell r="L77">
            <v>650.0</v>
          </cell>
          <cell r="M77">
            <v>555.0</v>
          </cell>
          <cell r="N77">
            <v>645.0</v>
          </cell>
          <cell r="O77">
            <v>650.0</v>
          </cell>
          <cell r="P77">
            <v>650.0</v>
          </cell>
          <cell r="Q77">
            <v>530.0</v>
          </cell>
          <cell r="R77">
            <v>555.0</v>
          </cell>
          <cell r="S77">
            <v>430.0</v>
          </cell>
          <cell r="T77">
            <v>595.0</v>
          </cell>
          <cell r="U77">
            <v>645.0</v>
          </cell>
          <cell r="V77">
            <v>565.0</v>
          </cell>
          <cell r="W77">
            <v>570.0</v>
          </cell>
        </row>
        <row r="78">
          <cell r="A78">
            <v>900.0</v>
          </cell>
          <cell r="B78">
            <v>230.0</v>
          </cell>
          <cell r="C78">
            <v>230.0</v>
          </cell>
          <cell r="D78">
            <v>230.0</v>
          </cell>
          <cell r="E78">
            <v>230.0</v>
          </cell>
          <cell r="F78">
            <v>600.0</v>
          </cell>
          <cell r="G78">
            <v>590.0</v>
          </cell>
          <cell r="H78">
            <v>600.0</v>
          </cell>
          <cell r="I78">
            <v>600.0</v>
          </cell>
          <cell r="J78">
            <v>600.0</v>
          </cell>
          <cell r="K78">
            <v>600.0</v>
          </cell>
          <cell r="L78">
            <v>600.0</v>
          </cell>
          <cell r="M78">
            <v>500.0</v>
          </cell>
          <cell r="N78">
            <v>495.0</v>
          </cell>
          <cell r="O78">
            <v>600.0</v>
          </cell>
          <cell r="P78">
            <v>600.0</v>
          </cell>
          <cell r="Q78">
            <v>520.0</v>
          </cell>
          <cell r="R78">
            <v>555.0</v>
          </cell>
          <cell r="S78">
            <v>590.0</v>
          </cell>
          <cell r="T78">
            <v>590.0</v>
          </cell>
          <cell r="U78">
            <v>600.0</v>
          </cell>
          <cell r="V78">
            <v>555.0</v>
          </cell>
          <cell r="W78">
            <v>555.0</v>
          </cell>
        </row>
        <row r="79">
          <cell r="A79">
            <v>950.0</v>
          </cell>
          <cell r="B79">
            <v>140.0</v>
          </cell>
          <cell r="C79">
            <v>140.0</v>
          </cell>
          <cell r="D79">
            <v>140.0</v>
          </cell>
          <cell r="E79">
            <v>140.0</v>
          </cell>
          <cell r="F79">
            <v>375.0</v>
          </cell>
          <cell r="G79">
            <v>420.0</v>
          </cell>
          <cell r="H79">
            <v>420.0</v>
          </cell>
          <cell r="I79">
            <v>425.0</v>
          </cell>
          <cell r="J79">
            <v>425.0</v>
          </cell>
          <cell r="K79">
            <v>505.0</v>
          </cell>
          <cell r="L79">
            <v>375.0</v>
          </cell>
          <cell r="M79">
            <v>365.0</v>
          </cell>
          <cell r="N79">
            <v>365.0</v>
          </cell>
          <cell r="O79">
            <v>505.0</v>
          </cell>
          <cell r="P79">
            <v>515.0</v>
          </cell>
          <cell r="Q79">
            <v>510.0</v>
          </cell>
          <cell r="R79">
            <v>515.0</v>
          </cell>
          <cell r="S79">
            <v>515.0</v>
          </cell>
          <cell r="T79">
            <v>515.0</v>
          </cell>
          <cell r="U79">
            <v>515.0</v>
          </cell>
          <cell r="V79">
            <v>515.0</v>
          </cell>
          <cell r="W79">
            <v>515.0</v>
          </cell>
        </row>
        <row r="80">
          <cell r="A80">
            <v>1000.0</v>
          </cell>
          <cell r="B80">
            <v>70.0</v>
          </cell>
          <cell r="C80">
            <v>70.0</v>
          </cell>
          <cell r="D80">
            <v>70.0</v>
          </cell>
          <cell r="E80">
            <v>70.0</v>
          </cell>
          <cell r="F80">
            <v>220.0</v>
          </cell>
          <cell r="G80">
            <v>270.0</v>
          </cell>
          <cell r="H80">
            <v>270.0</v>
          </cell>
          <cell r="I80">
            <v>290.0</v>
          </cell>
          <cell r="J80">
            <v>290.0</v>
          </cell>
          <cell r="K80">
            <v>345.0</v>
          </cell>
          <cell r="L80">
            <v>220.0</v>
          </cell>
          <cell r="M80">
            <v>265.0</v>
          </cell>
          <cell r="N80">
            <v>265.0</v>
          </cell>
          <cell r="O80">
            <v>340.0</v>
          </cell>
          <cell r="P80">
            <v>485.0</v>
          </cell>
          <cell r="Q80">
            <v>430.0</v>
          </cell>
          <cell r="R80">
            <v>465.0</v>
          </cell>
          <cell r="S80">
            <v>475.0</v>
          </cell>
          <cell r="T80">
            <v>475.0</v>
          </cell>
          <cell r="U80">
            <v>485.0</v>
          </cell>
          <cell r="V80">
            <v>450.0</v>
          </cell>
          <cell r="W80">
            <v>460.0</v>
          </cell>
        </row>
        <row r="81">
          <cell r="A81">
            <v>1050.0</v>
          </cell>
          <cell r="B81">
            <v>205.0</v>
          </cell>
          <cell r="C81">
            <v>210.0</v>
          </cell>
          <cell r="D81">
            <v>190.0</v>
          </cell>
          <cell r="E81">
            <v>190.0</v>
          </cell>
          <cell r="F81">
            <v>235.0</v>
          </cell>
          <cell r="G81">
            <v>205.0</v>
          </cell>
          <cell r="H81">
            <v>210.0</v>
          </cell>
          <cell r="I81">
            <v>190.0</v>
          </cell>
          <cell r="J81">
            <v>190.0</v>
          </cell>
          <cell r="K81">
            <v>235.0</v>
          </cell>
          <cell r="L81">
            <v>220.0</v>
          </cell>
          <cell r="M81">
            <v>190.0</v>
          </cell>
          <cell r="N81">
            <v>190.0</v>
          </cell>
          <cell r="O81">
            <v>230.0</v>
          </cell>
          <cell r="P81">
            <v>480.0</v>
          </cell>
          <cell r="Q81">
            <v>410.0</v>
          </cell>
          <cell r="R81">
            <v>460.0</v>
          </cell>
          <cell r="S81">
            <v>0.0</v>
          </cell>
          <cell r="T81">
            <v>415.0</v>
          </cell>
          <cell r="U81">
            <v>480.0</v>
          </cell>
          <cell r="V81">
            <v>390.0</v>
          </cell>
          <cell r="W81">
            <v>450.0</v>
          </cell>
        </row>
        <row r="82">
          <cell r="A82">
            <v>1100.0</v>
          </cell>
          <cell r="B82">
            <v>130.0</v>
          </cell>
          <cell r="C82">
            <v>130.0</v>
          </cell>
          <cell r="D82">
            <v>130.0</v>
          </cell>
          <cell r="E82">
            <v>145.0</v>
          </cell>
          <cell r="F82">
            <v>145.0</v>
          </cell>
          <cell r="G82">
            <v>130.0</v>
          </cell>
          <cell r="H82">
            <v>135.0</v>
          </cell>
          <cell r="I82">
            <v>130.0</v>
          </cell>
          <cell r="J82">
            <v>130.0</v>
          </cell>
          <cell r="K82">
            <v>145.0</v>
          </cell>
          <cell r="L82">
            <v>145.0</v>
          </cell>
          <cell r="M82">
            <v>135.0</v>
          </cell>
          <cell r="N82">
            <v>135.0</v>
          </cell>
          <cell r="O82">
            <v>150.0</v>
          </cell>
          <cell r="P82">
            <v>400.0</v>
          </cell>
          <cell r="Q82">
            <v>345.0</v>
          </cell>
          <cell r="R82">
            <v>405.0</v>
          </cell>
          <cell r="S82">
            <v>0.0</v>
          </cell>
          <cell r="T82">
            <v>360.0</v>
          </cell>
          <cell r="U82">
            <v>430.0</v>
          </cell>
          <cell r="V82">
            <v>300.0</v>
          </cell>
          <cell r="W82">
            <v>345.0</v>
          </cell>
        </row>
        <row r="83">
          <cell r="A83">
            <v>1150.0</v>
          </cell>
          <cell r="B83">
            <v>80.0</v>
          </cell>
          <cell r="C83">
            <v>80.0</v>
          </cell>
          <cell r="D83">
            <v>80.0</v>
          </cell>
          <cell r="E83">
            <v>90.0</v>
          </cell>
          <cell r="F83">
            <v>110.0</v>
          </cell>
          <cell r="G83">
            <v>80.0</v>
          </cell>
          <cell r="H83">
            <v>80.0</v>
          </cell>
          <cell r="I83">
            <v>80.0</v>
          </cell>
          <cell r="J83">
            <v>80.0</v>
          </cell>
          <cell r="K83">
            <v>90.0</v>
          </cell>
          <cell r="L83">
            <v>110.0</v>
          </cell>
          <cell r="M83">
            <v>80.0</v>
          </cell>
          <cell r="N83">
            <v>80.0</v>
          </cell>
          <cell r="O83">
            <v>100.0</v>
          </cell>
          <cell r="P83">
            <v>295.0</v>
          </cell>
          <cell r="Q83">
            <v>265.0</v>
          </cell>
          <cell r="R83">
            <v>315.0</v>
          </cell>
          <cell r="S83">
            <v>0.0</v>
          </cell>
          <cell r="T83">
            <v>315.0</v>
          </cell>
          <cell r="U83">
            <v>365.0</v>
          </cell>
          <cell r="V83">
            <v>230.0</v>
          </cell>
          <cell r="W83">
            <v>250.0</v>
          </cell>
        </row>
        <row r="84">
          <cell r="A84">
            <v>1200.0</v>
          </cell>
          <cell r="B84">
            <v>50.0</v>
          </cell>
          <cell r="C84">
            <v>50.0</v>
          </cell>
          <cell r="D84">
            <v>50.0</v>
          </cell>
          <cell r="E84">
            <v>55.0</v>
          </cell>
          <cell r="F84">
            <v>60.0</v>
          </cell>
          <cell r="G84">
            <v>50.0</v>
          </cell>
          <cell r="H84">
            <v>45.0</v>
          </cell>
          <cell r="I84">
            <v>50.0</v>
          </cell>
          <cell r="J84">
            <v>50.0</v>
          </cell>
          <cell r="K84">
            <v>55.0</v>
          </cell>
          <cell r="L84">
            <v>60.0</v>
          </cell>
          <cell r="M84">
            <v>45.0</v>
          </cell>
          <cell r="N84">
            <v>45.0</v>
          </cell>
          <cell r="O84">
            <v>70.0</v>
          </cell>
          <cell r="P84">
            <v>190.0</v>
          </cell>
          <cell r="Q84">
            <v>205.0</v>
          </cell>
          <cell r="R84">
            <v>245.0</v>
          </cell>
          <cell r="S84">
            <v>0.0</v>
          </cell>
          <cell r="T84">
            <v>245.0</v>
          </cell>
          <cell r="U84">
            <v>230.0</v>
          </cell>
          <cell r="V84">
            <v>175.0</v>
          </cell>
          <cell r="W84">
            <v>185.0</v>
          </cell>
        </row>
        <row r="85">
          <cell r="A85">
            <v>1250.0</v>
          </cell>
          <cell r="B85">
            <v>150.0</v>
          </cell>
          <cell r="C85">
            <v>195.0</v>
          </cell>
          <cell r="D85">
            <v>185.0</v>
          </cell>
          <cell r="E85">
            <v>165.0</v>
          </cell>
          <cell r="F85">
            <v>135.0</v>
          </cell>
          <cell r="G85">
            <v>135.0</v>
          </cell>
          <cell r="H85">
            <v>0.0</v>
          </cell>
          <cell r="I85">
            <v>0.0</v>
          </cell>
          <cell r="J85">
            <v>0.0</v>
          </cell>
          <cell r="K85">
            <v>0.0</v>
          </cell>
          <cell r="L85">
            <v>0.0</v>
          </cell>
          <cell r="M85">
            <v>0.0</v>
          </cell>
          <cell r="N85">
            <v>0.0</v>
          </cell>
          <cell r="O85">
            <v>0.0</v>
          </cell>
          <cell r="P85">
            <v>0.0</v>
          </cell>
          <cell r="Q85">
            <v>150.0</v>
          </cell>
          <cell r="R85">
            <v>195.0</v>
          </cell>
          <cell r="S85">
            <v>0.0</v>
          </cell>
          <cell r="T85">
            <v>185.0</v>
          </cell>
          <cell r="U85">
            <v>165.0</v>
          </cell>
          <cell r="V85">
            <v>135.0</v>
          </cell>
          <cell r="W85">
            <v>135.0</v>
          </cell>
        </row>
        <row r="86">
          <cell r="A86">
            <v>1300.0</v>
          </cell>
          <cell r="B86">
            <v>115.0</v>
          </cell>
          <cell r="C86">
            <v>155.0</v>
          </cell>
          <cell r="D86">
            <v>145.0</v>
          </cell>
          <cell r="E86">
            <v>125.0</v>
          </cell>
          <cell r="F86">
            <v>105.0</v>
          </cell>
          <cell r="G86">
            <v>100.0</v>
          </cell>
          <cell r="H86">
            <v>0.0</v>
          </cell>
          <cell r="I86">
            <v>0.0</v>
          </cell>
          <cell r="J86">
            <v>0.0</v>
          </cell>
          <cell r="K86">
            <v>0.0</v>
          </cell>
          <cell r="L86">
            <v>0.0</v>
          </cell>
          <cell r="M86">
            <v>0.0</v>
          </cell>
          <cell r="N86">
            <v>0.0</v>
          </cell>
          <cell r="O86">
            <v>0.0</v>
          </cell>
          <cell r="P86">
            <v>0.0</v>
          </cell>
          <cell r="Q86">
            <v>115.0</v>
          </cell>
          <cell r="R86">
            <v>155.0</v>
          </cell>
          <cell r="S86">
            <v>0.0</v>
          </cell>
          <cell r="T86">
            <v>145.0</v>
          </cell>
          <cell r="U86">
            <v>125.0</v>
          </cell>
          <cell r="V86">
            <v>105.0</v>
          </cell>
          <cell r="W86">
            <v>100.0</v>
          </cell>
        </row>
        <row r="87">
          <cell r="A87">
            <v>1350.0</v>
          </cell>
          <cell r="B87">
            <v>80.0</v>
          </cell>
          <cell r="C87">
            <v>130.0</v>
          </cell>
          <cell r="D87">
            <v>115.0</v>
          </cell>
          <cell r="E87">
            <v>90.0</v>
          </cell>
          <cell r="F87">
            <v>80.0</v>
          </cell>
          <cell r="G87">
            <v>80.0</v>
          </cell>
          <cell r="H87">
            <v>0.0</v>
          </cell>
          <cell r="I87">
            <v>0.0</v>
          </cell>
          <cell r="J87">
            <v>0.0</v>
          </cell>
          <cell r="K87">
            <v>0.0</v>
          </cell>
          <cell r="L87">
            <v>0.0</v>
          </cell>
          <cell r="M87">
            <v>0.0</v>
          </cell>
          <cell r="N87">
            <v>0.0</v>
          </cell>
          <cell r="O87">
            <v>0.0</v>
          </cell>
          <cell r="P87">
            <v>0.0</v>
          </cell>
          <cell r="Q87">
            <v>80.0</v>
          </cell>
          <cell r="R87">
            <v>130.0</v>
          </cell>
          <cell r="S87">
            <v>0.0</v>
          </cell>
          <cell r="T87">
            <v>115.0</v>
          </cell>
          <cell r="U87">
            <v>90.0</v>
          </cell>
          <cell r="V87">
            <v>80.0</v>
          </cell>
          <cell r="W87">
            <v>80.0</v>
          </cell>
        </row>
        <row r="88">
          <cell r="A88">
            <v>1400.0</v>
          </cell>
          <cell r="B88">
            <v>65.0</v>
          </cell>
          <cell r="C88">
            <v>100.0</v>
          </cell>
          <cell r="D88">
            <v>85.0</v>
          </cell>
          <cell r="E88">
            <v>75.0</v>
          </cell>
          <cell r="F88">
            <v>60.0</v>
          </cell>
          <cell r="G88">
            <v>60.0</v>
          </cell>
          <cell r="H88">
            <v>0.0</v>
          </cell>
          <cell r="I88">
            <v>0.0</v>
          </cell>
          <cell r="J88">
            <v>0.0</v>
          </cell>
          <cell r="K88">
            <v>0.0</v>
          </cell>
          <cell r="L88">
            <v>0.0</v>
          </cell>
          <cell r="M88">
            <v>0.0</v>
          </cell>
          <cell r="N88">
            <v>0.0</v>
          </cell>
          <cell r="O88">
            <v>0.0</v>
          </cell>
          <cell r="P88">
            <v>0.0</v>
          </cell>
          <cell r="Q88">
            <v>65.0</v>
          </cell>
          <cell r="R88">
            <v>100.0</v>
          </cell>
          <cell r="S88">
            <v>0.0</v>
          </cell>
          <cell r="T88">
            <v>85.0</v>
          </cell>
          <cell r="U88">
            <v>75.0</v>
          </cell>
          <cell r="V88">
            <v>60.0</v>
          </cell>
          <cell r="W88">
            <v>60.0</v>
          </cell>
        </row>
        <row r="89">
          <cell r="A89">
            <v>1450.0</v>
          </cell>
          <cell r="B89">
            <v>45.0</v>
          </cell>
          <cell r="C89">
            <v>80.0</v>
          </cell>
          <cell r="D89">
            <v>70.0</v>
          </cell>
          <cell r="E89">
            <v>55.0</v>
          </cell>
          <cell r="F89">
            <v>40.0</v>
          </cell>
          <cell r="G89">
            <v>45.0</v>
          </cell>
          <cell r="H89">
            <v>0.0</v>
          </cell>
          <cell r="I89">
            <v>0.0</v>
          </cell>
          <cell r="J89">
            <v>0.0</v>
          </cell>
          <cell r="K89">
            <v>0.0</v>
          </cell>
          <cell r="L89">
            <v>0.0</v>
          </cell>
          <cell r="M89">
            <v>0.0</v>
          </cell>
          <cell r="N89">
            <v>0.0</v>
          </cell>
          <cell r="O89">
            <v>0.0</v>
          </cell>
          <cell r="P89">
            <v>0.0</v>
          </cell>
          <cell r="Q89">
            <v>45.0</v>
          </cell>
          <cell r="R89">
            <v>80.0</v>
          </cell>
          <cell r="S89">
            <v>0.0</v>
          </cell>
          <cell r="T89">
            <v>70.0</v>
          </cell>
          <cell r="U89">
            <v>55.0</v>
          </cell>
          <cell r="V89">
            <v>40.0</v>
          </cell>
          <cell r="W89">
            <v>45.0</v>
          </cell>
        </row>
        <row r="90">
          <cell r="A90">
            <v>1500.0</v>
          </cell>
          <cell r="B90">
            <v>35.0</v>
          </cell>
          <cell r="C90">
            <v>55.0</v>
          </cell>
          <cell r="D90">
            <v>55.0</v>
          </cell>
          <cell r="E90">
            <v>45.0</v>
          </cell>
          <cell r="F90">
            <v>30.0</v>
          </cell>
          <cell r="G90">
            <v>35.0</v>
          </cell>
          <cell r="H90">
            <v>0.0</v>
          </cell>
          <cell r="I90">
            <v>0.0</v>
          </cell>
          <cell r="J90">
            <v>0.0</v>
          </cell>
          <cell r="K90">
            <v>0.0</v>
          </cell>
          <cell r="L90">
            <v>0.0</v>
          </cell>
          <cell r="M90">
            <v>0.0</v>
          </cell>
          <cell r="N90">
            <v>0.0</v>
          </cell>
          <cell r="O90">
            <v>0.0</v>
          </cell>
          <cell r="P90">
            <v>0.0</v>
          </cell>
          <cell r="Q90">
            <v>35.0</v>
          </cell>
          <cell r="R90">
            <v>55.0</v>
          </cell>
          <cell r="S90">
            <v>0.0</v>
          </cell>
          <cell r="T90">
            <v>55.0</v>
          </cell>
          <cell r="U90">
            <v>45.0</v>
          </cell>
          <cell r="V90">
            <v>30.0</v>
          </cell>
          <cell r="W90">
            <v>35.0</v>
          </cell>
        </row>
        <row r="95">
          <cell r="A95">
            <v>-20.0</v>
          </cell>
          <cell r="B95">
            <v>1480.0</v>
          </cell>
          <cell r="C95">
            <v>1500.0</v>
          </cell>
          <cell r="D95">
            <v>1390.0</v>
          </cell>
          <cell r="E95">
            <v>1235.0</v>
          </cell>
          <cell r="F95">
            <v>1390.0</v>
          </cell>
          <cell r="G95">
            <v>1185.0</v>
          </cell>
          <cell r="H95">
            <v>1500.0</v>
          </cell>
          <cell r="I95">
            <v>1235.0</v>
          </cell>
          <cell r="J95">
            <v>1500.0</v>
          </cell>
          <cell r="K95">
            <v>1500.0</v>
          </cell>
          <cell r="L95">
            <v>1500.0</v>
          </cell>
          <cell r="M95">
            <v>1235.0</v>
          </cell>
          <cell r="N95">
            <v>1500.0</v>
          </cell>
          <cell r="O95">
            <v>1500.0</v>
          </cell>
          <cell r="P95">
            <v>1500.0</v>
          </cell>
          <cell r="Q95">
            <v>1440.0</v>
          </cell>
          <cell r="R95">
            <v>1440.0</v>
          </cell>
          <cell r="S95">
            <v>1200.0</v>
          </cell>
          <cell r="T95">
            <v>1440.0</v>
          </cell>
          <cell r="U95">
            <v>1440.0</v>
          </cell>
          <cell r="V95">
            <v>1345.0</v>
          </cell>
          <cell r="W95">
            <v>1345.0</v>
          </cell>
        </row>
        <row r="96">
          <cell r="A96">
            <v>100.0</v>
          </cell>
          <cell r="B96">
            <v>1480.0</v>
          </cell>
          <cell r="C96">
            <v>1500.0</v>
          </cell>
          <cell r="D96">
            <v>1390.0</v>
          </cell>
          <cell r="E96">
            <v>1235.0</v>
          </cell>
          <cell r="F96">
            <v>1390.0</v>
          </cell>
          <cell r="G96">
            <v>1185.0</v>
          </cell>
          <cell r="H96">
            <v>1500.0</v>
          </cell>
          <cell r="I96">
            <v>1235.0</v>
          </cell>
          <cell r="J96">
            <v>1500.0</v>
          </cell>
          <cell r="K96">
            <v>1500.0</v>
          </cell>
          <cell r="L96">
            <v>1500.0</v>
          </cell>
          <cell r="M96">
            <v>1235.0</v>
          </cell>
          <cell r="N96">
            <v>1500.0</v>
          </cell>
          <cell r="O96">
            <v>1500.0</v>
          </cell>
          <cell r="P96">
            <v>1500.0</v>
          </cell>
          <cell r="Q96">
            <v>1440.0</v>
          </cell>
          <cell r="R96">
            <v>1440.0</v>
          </cell>
          <cell r="S96">
            <v>1200.0</v>
          </cell>
          <cell r="T96">
            <v>1440.0</v>
          </cell>
          <cell r="U96">
            <v>1440.0</v>
          </cell>
          <cell r="V96">
            <v>1345.0</v>
          </cell>
          <cell r="W96">
            <v>1345.0</v>
          </cell>
        </row>
        <row r="97">
          <cell r="A97">
            <v>200.0</v>
          </cell>
          <cell r="B97">
            <v>1350.0</v>
          </cell>
          <cell r="C97">
            <v>1500.0</v>
          </cell>
          <cell r="D97">
            <v>1315.0</v>
          </cell>
          <cell r="E97">
            <v>1125.0</v>
          </cell>
          <cell r="F97">
            <v>1360.0</v>
          </cell>
          <cell r="G97">
            <v>1185.0</v>
          </cell>
          <cell r="H97">
            <v>1500.0</v>
          </cell>
          <cell r="I97">
            <v>1145.0</v>
          </cell>
          <cell r="J97">
            <v>1500.0</v>
          </cell>
          <cell r="K97">
            <v>1500.0</v>
          </cell>
          <cell r="L97">
            <v>1500.0</v>
          </cell>
          <cell r="M97">
            <v>1115.0</v>
          </cell>
          <cell r="N97">
            <v>1490.0</v>
          </cell>
          <cell r="O97">
            <v>1500.0</v>
          </cell>
          <cell r="P97">
            <v>1500.0</v>
          </cell>
          <cell r="Q97">
            <v>1200.0</v>
          </cell>
          <cell r="R97">
            <v>1240.0</v>
          </cell>
          <cell r="S97">
            <v>1015.0</v>
          </cell>
          <cell r="T97">
            <v>1290.0</v>
          </cell>
          <cell r="U97">
            <v>1320.0</v>
          </cell>
          <cell r="V97">
            <v>1210.0</v>
          </cell>
          <cell r="W97">
            <v>1215.0</v>
          </cell>
        </row>
        <row r="98">
          <cell r="A98">
            <v>300.0</v>
          </cell>
          <cell r="B98">
            <v>1315.0</v>
          </cell>
          <cell r="C98">
            <v>1455.0</v>
          </cell>
          <cell r="D98">
            <v>1275.0</v>
          </cell>
          <cell r="E98">
            <v>1095.0</v>
          </cell>
          <cell r="F98">
            <v>1305.0</v>
          </cell>
          <cell r="G98">
            <v>1185.0</v>
          </cell>
          <cell r="H98">
            <v>1445.0</v>
          </cell>
          <cell r="I98">
            <v>1115.0</v>
          </cell>
          <cell r="J98">
            <v>1445.0</v>
          </cell>
          <cell r="K98">
            <v>1455.0</v>
          </cell>
          <cell r="L98">
            <v>1455.0</v>
          </cell>
          <cell r="M98">
            <v>1075.0</v>
          </cell>
          <cell r="N98">
            <v>1430.0</v>
          </cell>
          <cell r="O98">
            <v>1455.0</v>
          </cell>
          <cell r="P98">
            <v>1455.0</v>
          </cell>
          <cell r="Q98">
            <v>1080.0</v>
          </cell>
          <cell r="R98">
            <v>1120.0</v>
          </cell>
          <cell r="S98">
            <v>910.0</v>
          </cell>
          <cell r="T98">
            <v>1190.0</v>
          </cell>
          <cell r="U98">
            <v>1230.0</v>
          </cell>
          <cell r="V98">
            <v>1140.0</v>
          </cell>
          <cell r="W98">
            <v>1140.0</v>
          </cell>
        </row>
        <row r="99">
          <cell r="A99">
            <v>400.0</v>
          </cell>
          <cell r="B99">
            <v>1270.0</v>
          </cell>
          <cell r="C99">
            <v>1410.0</v>
          </cell>
          <cell r="D99">
            <v>1235.0</v>
          </cell>
          <cell r="E99">
            <v>1060.0</v>
          </cell>
          <cell r="F99">
            <v>1280.0</v>
          </cell>
          <cell r="G99">
            <v>1145.0</v>
          </cell>
          <cell r="H99">
            <v>1385.0</v>
          </cell>
          <cell r="I99">
            <v>1105.0</v>
          </cell>
          <cell r="J99">
            <v>1385.0</v>
          </cell>
          <cell r="K99">
            <v>1410.0</v>
          </cell>
          <cell r="L99">
            <v>1410.0</v>
          </cell>
          <cell r="M99">
            <v>1060.0</v>
          </cell>
          <cell r="N99">
            <v>1410.0</v>
          </cell>
          <cell r="O99">
            <v>1410.0</v>
          </cell>
          <cell r="P99">
            <v>1410.0</v>
          </cell>
          <cell r="Q99">
            <v>995.0</v>
          </cell>
          <cell r="R99">
            <v>1025.0</v>
          </cell>
          <cell r="S99">
            <v>825.0</v>
          </cell>
          <cell r="T99">
            <v>1105.0</v>
          </cell>
          <cell r="U99">
            <v>1145.0</v>
          </cell>
          <cell r="V99">
            <v>1065.0</v>
          </cell>
          <cell r="W99">
            <v>1070.0</v>
          </cell>
        </row>
        <row r="100">
          <cell r="A100">
            <v>500.0</v>
          </cell>
          <cell r="B100">
            <v>1200.0</v>
          </cell>
          <cell r="C100">
            <v>1330.0</v>
          </cell>
          <cell r="D100">
            <v>1165.0</v>
          </cell>
          <cell r="E100">
            <v>995.0</v>
          </cell>
          <cell r="F100">
            <v>1245.0</v>
          </cell>
          <cell r="G100">
            <v>1105.0</v>
          </cell>
          <cell r="H100">
            <v>1330.0</v>
          </cell>
          <cell r="I100">
            <v>1105.0</v>
          </cell>
          <cell r="J100">
            <v>1330.0</v>
          </cell>
          <cell r="K100">
            <v>1330.0</v>
          </cell>
          <cell r="L100">
            <v>1330.0</v>
          </cell>
          <cell r="M100">
            <v>1055.0</v>
          </cell>
          <cell r="N100">
            <v>1330.0</v>
          </cell>
          <cell r="O100">
            <v>1330.0</v>
          </cell>
          <cell r="P100">
            <v>1330.0</v>
          </cell>
          <cell r="Q100">
            <v>930.0</v>
          </cell>
          <cell r="R100">
            <v>955.0</v>
          </cell>
          <cell r="S100">
            <v>765.0</v>
          </cell>
          <cell r="T100">
            <v>1030.0</v>
          </cell>
          <cell r="U100">
            <v>1080.0</v>
          </cell>
          <cell r="V100">
            <v>1010.0</v>
          </cell>
          <cell r="W100">
            <v>1015.0</v>
          </cell>
        </row>
        <row r="101">
          <cell r="A101">
            <v>600.0</v>
          </cell>
          <cell r="B101">
            <v>1095.0</v>
          </cell>
          <cell r="C101">
            <v>1210.0</v>
          </cell>
          <cell r="D101">
            <v>1065.0</v>
          </cell>
          <cell r="E101">
            <v>915.0</v>
          </cell>
          <cell r="F101">
            <v>1210.0</v>
          </cell>
          <cell r="G101">
            <v>1065.0</v>
          </cell>
          <cell r="H101">
            <v>1210.0</v>
          </cell>
          <cell r="I101">
            <v>1105.0</v>
          </cell>
          <cell r="J101">
            <v>1210.0</v>
          </cell>
          <cell r="K101">
            <v>1210.0</v>
          </cell>
          <cell r="L101">
            <v>1210.0</v>
          </cell>
          <cell r="M101">
            <v>1035.0</v>
          </cell>
          <cell r="N101">
            <v>1210.0</v>
          </cell>
          <cell r="O101">
            <v>1210.0</v>
          </cell>
          <cell r="P101">
            <v>1210.0</v>
          </cell>
          <cell r="Q101">
            <v>875.0</v>
          </cell>
          <cell r="R101">
            <v>900.0</v>
          </cell>
          <cell r="S101">
            <v>720.0</v>
          </cell>
          <cell r="T101">
            <v>975.0</v>
          </cell>
          <cell r="U101">
            <v>1025.0</v>
          </cell>
          <cell r="V101">
            <v>955.0</v>
          </cell>
          <cell r="W101">
            <v>960.0</v>
          </cell>
        </row>
        <row r="102">
          <cell r="A102">
            <v>650.0</v>
          </cell>
          <cell r="B102">
            <v>1075.0</v>
          </cell>
          <cell r="C102">
            <v>1175.0</v>
          </cell>
          <cell r="D102">
            <v>1045.0</v>
          </cell>
          <cell r="E102">
            <v>895.0</v>
          </cell>
          <cell r="F102">
            <v>1175.0</v>
          </cell>
          <cell r="G102">
            <v>1045.0</v>
          </cell>
          <cell r="H102">
            <v>1175.0</v>
          </cell>
          <cell r="I102">
            <v>1105.0</v>
          </cell>
          <cell r="J102">
            <v>1175.0</v>
          </cell>
          <cell r="K102">
            <v>1175.0</v>
          </cell>
          <cell r="L102">
            <v>1175.0</v>
          </cell>
          <cell r="M102">
            <v>1025.0</v>
          </cell>
          <cell r="N102">
            <v>1175.0</v>
          </cell>
          <cell r="O102">
            <v>1175.0</v>
          </cell>
          <cell r="P102">
            <v>1175.0</v>
          </cell>
          <cell r="Q102">
            <v>860.0</v>
          </cell>
          <cell r="R102">
            <v>890.0</v>
          </cell>
          <cell r="S102">
            <v>700.0</v>
          </cell>
          <cell r="T102">
            <v>955.0</v>
          </cell>
          <cell r="U102">
            <v>1010.0</v>
          </cell>
          <cell r="V102">
            <v>930.0</v>
          </cell>
          <cell r="W102">
            <v>935.0</v>
          </cell>
        </row>
        <row r="103">
          <cell r="A103">
            <v>700.0</v>
          </cell>
          <cell r="B103">
            <v>1065.0</v>
          </cell>
          <cell r="C103">
            <v>1135.0</v>
          </cell>
          <cell r="D103">
            <v>1035.0</v>
          </cell>
          <cell r="E103">
            <v>895.0</v>
          </cell>
          <cell r="F103">
            <v>1135.0</v>
          </cell>
          <cell r="G103">
            <v>1025.0</v>
          </cell>
          <cell r="H103">
            <v>1135.0</v>
          </cell>
          <cell r="I103">
            <v>1085.0</v>
          </cell>
          <cell r="J103">
            <v>1135.0</v>
          </cell>
          <cell r="K103">
            <v>1135.0</v>
          </cell>
          <cell r="L103">
            <v>1135.0</v>
          </cell>
          <cell r="M103">
            <v>1010.0</v>
          </cell>
          <cell r="N103">
            <v>1135.0</v>
          </cell>
          <cell r="O103">
            <v>1135.0</v>
          </cell>
          <cell r="P103">
            <v>1135.0</v>
          </cell>
          <cell r="Q103">
            <v>850.0</v>
          </cell>
          <cell r="R103">
            <v>870.0</v>
          </cell>
          <cell r="S103">
            <v>685.0</v>
          </cell>
          <cell r="T103">
            <v>930.0</v>
          </cell>
          <cell r="U103">
            <v>990.0</v>
          </cell>
          <cell r="V103">
            <v>910.0</v>
          </cell>
          <cell r="W103">
            <v>910.0</v>
          </cell>
        </row>
        <row r="104">
          <cell r="A104">
            <v>750.0</v>
          </cell>
          <cell r="B104">
            <v>1010.0</v>
          </cell>
          <cell r="C104">
            <v>1010.0</v>
          </cell>
          <cell r="D104">
            <v>945.0</v>
          </cell>
          <cell r="E104">
            <v>885.0</v>
          </cell>
          <cell r="F104">
            <v>1065.0</v>
          </cell>
          <cell r="G104">
            <v>945.0</v>
          </cell>
          <cell r="H104">
            <v>1065.0</v>
          </cell>
          <cell r="I104">
            <v>1030.0</v>
          </cell>
          <cell r="J104">
            <v>1065.0</v>
          </cell>
          <cell r="K104">
            <v>1065.0</v>
          </cell>
          <cell r="L104">
            <v>1065.0</v>
          </cell>
          <cell r="M104">
            <v>905.0</v>
          </cell>
          <cell r="N104">
            <v>1055.0</v>
          </cell>
          <cell r="O104">
            <v>1065.0</v>
          </cell>
          <cell r="P104">
            <v>1065.0</v>
          </cell>
          <cell r="Q104">
            <v>830.0</v>
          </cell>
          <cell r="R104">
            <v>855.0</v>
          </cell>
          <cell r="S104">
            <v>670.0</v>
          </cell>
          <cell r="T104">
            <v>915.0</v>
          </cell>
          <cell r="U104">
            <v>985.0</v>
          </cell>
          <cell r="V104">
            <v>895.0</v>
          </cell>
          <cell r="W104">
            <v>900.0</v>
          </cell>
        </row>
        <row r="105">
          <cell r="A105">
            <v>800.0</v>
          </cell>
          <cell r="B105">
            <v>825.0</v>
          </cell>
          <cell r="C105">
            <v>825.0</v>
          </cell>
          <cell r="D105">
            <v>780.0</v>
          </cell>
          <cell r="E105">
            <v>740.0</v>
          </cell>
          <cell r="F105">
            <v>1015.0</v>
          </cell>
          <cell r="G105">
            <v>945.0</v>
          </cell>
          <cell r="H105">
            <v>1015.0</v>
          </cell>
          <cell r="I105">
            <v>1015.0</v>
          </cell>
          <cell r="J105">
            <v>1015.0</v>
          </cell>
          <cell r="K105">
            <v>1015.0</v>
          </cell>
          <cell r="L105">
            <v>1015.0</v>
          </cell>
          <cell r="M105">
            <v>880.0</v>
          </cell>
          <cell r="N105">
            <v>1015.0</v>
          </cell>
          <cell r="O105">
            <v>1015.0</v>
          </cell>
          <cell r="P105">
            <v>1015.0</v>
          </cell>
          <cell r="Q105">
            <v>805.0</v>
          </cell>
          <cell r="R105">
            <v>845.0</v>
          </cell>
          <cell r="S105">
            <v>660.0</v>
          </cell>
          <cell r="T105">
            <v>900.0</v>
          </cell>
          <cell r="U105">
            <v>975.0</v>
          </cell>
          <cell r="V105">
            <v>870.0</v>
          </cell>
          <cell r="W105">
            <v>875.0</v>
          </cell>
        </row>
        <row r="106">
          <cell r="A106">
            <v>850.0</v>
          </cell>
          <cell r="B106">
            <v>535.0</v>
          </cell>
          <cell r="C106">
            <v>535.0</v>
          </cell>
          <cell r="D106">
            <v>535.0</v>
          </cell>
          <cell r="E106">
            <v>535.0</v>
          </cell>
          <cell r="F106">
            <v>975.0</v>
          </cell>
          <cell r="G106">
            <v>920.0</v>
          </cell>
          <cell r="H106">
            <v>975.0</v>
          </cell>
          <cell r="I106">
            <v>975.0</v>
          </cell>
          <cell r="J106">
            <v>975.0</v>
          </cell>
          <cell r="K106">
            <v>975.0</v>
          </cell>
          <cell r="L106">
            <v>975.0</v>
          </cell>
          <cell r="M106">
            <v>830.0</v>
          </cell>
          <cell r="N106">
            <v>965.0</v>
          </cell>
          <cell r="O106">
            <v>975.0</v>
          </cell>
          <cell r="P106">
            <v>975.0</v>
          </cell>
          <cell r="Q106">
            <v>790.0</v>
          </cell>
          <cell r="R106">
            <v>835.0</v>
          </cell>
          <cell r="S106">
            <v>645.0</v>
          </cell>
          <cell r="T106">
            <v>895.0</v>
          </cell>
          <cell r="U106">
            <v>970.0</v>
          </cell>
          <cell r="V106">
            <v>850.0</v>
          </cell>
          <cell r="W106">
            <v>855.0</v>
          </cell>
        </row>
        <row r="107">
          <cell r="A107">
            <v>900.0</v>
          </cell>
          <cell r="B107">
            <v>345.0</v>
          </cell>
          <cell r="C107">
            <v>345.0</v>
          </cell>
          <cell r="D107">
            <v>345.0</v>
          </cell>
          <cell r="E107">
            <v>345.0</v>
          </cell>
          <cell r="F107">
            <v>900.0</v>
          </cell>
          <cell r="G107">
            <v>885.0</v>
          </cell>
          <cell r="H107">
            <v>900.0</v>
          </cell>
          <cell r="I107">
            <v>900.0</v>
          </cell>
          <cell r="J107">
            <v>900.0</v>
          </cell>
          <cell r="K107">
            <v>900.0</v>
          </cell>
          <cell r="L107">
            <v>900.0</v>
          </cell>
          <cell r="M107">
            <v>745.0</v>
          </cell>
          <cell r="N107">
            <v>740.0</v>
          </cell>
          <cell r="O107">
            <v>900.0</v>
          </cell>
          <cell r="P107">
            <v>900.0</v>
          </cell>
          <cell r="Q107">
            <v>780.0</v>
          </cell>
          <cell r="R107">
            <v>830.0</v>
          </cell>
          <cell r="S107">
            <v>885.0</v>
          </cell>
          <cell r="T107">
            <v>885.0</v>
          </cell>
          <cell r="U107">
            <v>900.0</v>
          </cell>
          <cell r="V107">
            <v>830.0</v>
          </cell>
          <cell r="W107">
            <v>835.0</v>
          </cell>
        </row>
        <row r="108">
          <cell r="A108">
            <v>950.0</v>
          </cell>
          <cell r="B108">
            <v>205.0</v>
          </cell>
          <cell r="C108">
            <v>205.0</v>
          </cell>
          <cell r="D108">
            <v>205.0</v>
          </cell>
          <cell r="E108">
            <v>205.0</v>
          </cell>
          <cell r="F108">
            <v>560.0</v>
          </cell>
          <cell r="G108">
            <v>630.0</v>
          </cell>
          <cell r="H108">
            <v>630.0</v>
          </cell>
          <cell r="I108">
            <v>640.0</v>
          </cell>
          <cell r="J108">
            <v>640.0</v>
          </cell>
          <cell r="K108">
            <v>755.0</v>
          </cell>
          <cell r="L108">
            <v>560.0</v>
          </cell>
          <cell r="M108">
            <v>550.0</v>
          </cell>
          <cell r="N108">
            <v>550.0</v>
          </cell>
          <cell r="O108">
            <v>755.0</v>
          </cell>
          <cell r="P108">
            <v>775.0</v>
          </cell>
          <cell r="Q108">
            <v>765.0</v>
          </cell>
          <cell r="R108">
            <v>775.0</v>
          </cell>
          <cell r="S108">
            <v>775.0</v>
          </cell>
          <cell r="T108">
            <v>775.0</v>
          </cell>
          <cell r="U108">
            <v>775.0</v>
          </cell>
          <cell r="V108">
            <v>775.0</v>
          </cell>
          <cell r="W108">
            <v>775.0</v>
          </cell>
        </row>
        <row r="109">
          <cell r="A109">
            <v>1000.0</v>
          </cell>
          <cell r="B109">
            <v>105.0</v>
          </cell>
          <cell r="C109">
            <v>105.0</v>
          </cell>
          <cell r="D109">
            <v>105.0</v>
          </cell>
          <cell r="E109">
            <v>105.0</v>
          </cell>
          <cell r="F109">
            <v>330.0</v>
          </cell>
          <cell r="G109">
            <v>405.0</v>
          </cell>
          <cell r="H109">
            <v>405.0</v>
          </cell>
          <cell r="I109">
            <v>430.0</v>
          </cell>
          <cell r="J109">
            <v>430.0</v>
          </cell>
          <cell r="K109">
            <v>520.0</v>
          </cell>
          <cell r="L109">
            <v>330.0</v>
          </cell>
          <cell r="M109">
            <v>400.0</v>
          </cell>
          <cell r="N109">
            <v>400.0</v>
          </cell>
          <cell r="O109">
            <v>505.0</v>
          </cell>
          <cell r="P109">
            <v>725.0</v>
          </cell>
          <cell r="Q109">
            <v>640.0</v>
          </cell>
          <cell r="R109">
            <v>700.0</v>
          </cell>
          <cell r="S109">
            <v>715.0</v>
          </cell>
          <cell r="T109">
            <v>715.0</v>
          </cell>
          <cell r="U109">
            <v>725.0</v>
          </cell>
          <cell r="V109">
            <v>670.0</v>
          </cell>
          <cell r="W109">
            <v>685.0</v>
          </cell>
        </row>
        <row r="110">
          <cell r="A110">
            <v>1050.0</v>
          </cell>
          <cell r="B110">
            <v>310.0</v>
          </cell>
          <cell r="C110">
            <v>315.0</v>
          </cell>
          <cell r="D110">
            <v>290.0</v>
          </cell>
          <cell r="E110">
            <v>290.0</v>
          </cell>
          <cell r="F110">
            <v>350.0</v>
          </cell>
          <cell r="G110">
            <v>310.0</v>
          </cell>
          <cell r="H110">
            <v>315.0</v>
          </cell>
          <cell r="I110">
            <v>290.0</v>
          </cell>
          <cell r="J110">
            <v>290.0</v>
          </cell>
          <cell r="K110">
            <v>350.0</v>
          </cell>
          <cell r="L110">
            <v>330.0</v>
          </cell>
          <cell r="M110">
            <v>290.0</v>
          </cell>
          <cell r="N110">
            <v>290.0</v>
          </cell>
          <cell r="O110">
            <v>345.0</v>
          </cell>
          <cell r="P110">
            <v>720.0</v>
          </cell>
          <cell r="Q110">
            <v>615.0</v>
          </cell>
          <cell r="R110">
            <v>685.0</v>
          </cell>
          <cell r="S110">
            <v>0.0</v>
          </cell>
          <cell r="T110">
            <v>625.0</v>
          </cell>
          <cell r="U110">
            <v>720.0</v>
          </cell>
          <cell r="V110">
            <v>585.0</v>
          </cell>
          <cell r="W110">
            <v>670.0</v>
          </cell>
        </row>
        <row r="111">
          <cell r="A111">
            <v>1100.0</v>
          </cell>
          <cell r="B111">
            <v>190.0</v>
          </cell>
          <cell r="C111">
            <v>190.0</v>
          </cell>
          <cell r="D111">
            <v>190.0</v>
          </cell>
          <cell r="E111">
            <v>220.0</v>
          </cell>
          <cell r="F111">
            <v>220.0</v>
          </cell>
          <cell r="G111">
            <v>190.0</v>
          </cell>
          <cell r="H111">
            <v>200.0</v>
          </cell>
          <cell r="I111">
            <v>190.0</v>
          </cell>
          <cell r="J111">
            <v>190.0</v>
          </cell>
          <cell r="K111">
            <v>220.0</v>
          </cell>
          <cell r="L111">
            <v>220.0</v>
          </cell>
          <cell r="M111">
            <v>200.0</v>
          </cell>
          <cell r="N111">
            <v>200.0</v>
          </cell>
          <cell r="O111">
            <v>225.0</v>
          </cell>
          <cell r="P111">
            <v>605.0</v>
          </cell>
          <cell r="Q111">
            <v>515.0</v>
          </cell>
          <cell r="R111">
            <v>610.0</v>
          </cell>
          <cell r="S111">
            <v>0.0</v>
          </cell>
          <cell r="T111">
            <v>545.0</v>
          </cell>
          <cell r="U111">
            <v>645.0</v>
          </cell>
          <cell r="V111">
            <v>445.0</v>
          </cell>
          <cell r="W111">
            <v>520.0</v>
          </cell>
        </row>
        <row r="112">
          <cell r="A112">
            <v>1150.0</v>
          </cell>
          <cell r="B112">
            <v>125.0</v>
          </cell>
          <cell r="C112">
            <v>125.0</v>
          </cell>
          <cell r="D112">
            <v>125.0</v>
          </cell>
          <cell r="E112">
            <v>135.0</v>
          </cell>
          <cell r="F112">
            <v>165.0</v>
          </cell>
          <cell r="G112">
            <v>125.0</v>
          </cell>
          <cell r="H112">
            <v>125.0</v>
          </cell>
          <cell r="I112">
            <v>125.0</v>
          </cell>
          <cell r="J112">
            <v>125.0</v>
          </cell>
          <cell r="K112">
            <v>135.0</v>
          </cell>
          <cell r="L112">
            <v>165.0</v>
          </cell>
          <cell r="M112">
            <v>125.0</v>
          </cell>
          <cell r="N112">
            <v>125.0</v>
          </cell>
          <cell r="O112">
            <v>150.0</v>
          </cell>
          <cell r="P112">
            <v>445.0</v>
          </cell>
          <cell r="Q112">
            <v>400.0</v>
          </cell>
          <cell r="R112">
            <v>475.0</v>
          </cell>
          <cell r="S112">
            <v>0.0</v>
          </cell>
          <cell r="T112">
            <v>475.0</v>
          </cell>
          <cell r="U112">
            <v>550.0</v>
          </cell>
          <cell r="V112">
            <v>345.0</v>
          </cell>
          <cell r="W112">
            <v>375.0</v>
          </cell>
        </row>
        <row r="113">
          <cell r="A113">
            <v>1200.0</v>
          </cell>
          <cell r="B113">
            <v>75.0</v>
          </cell>
          <cell r="C113">
            <v>75.0</v>
          </cell>
          <cell r="D113">
            <v>75.0</v>
          </cell>
          <cell r="E113">
            <v>80.0</v>
          </cell>
          <cell r="F113">
            <v>90.0</v>
          </cell>
          <cell r="G113">
            <v>75.0</v>
          </cell>
          <cell r="H113">
            <v>70.0</v>
          </cell>
          <cell r="I113">
            <v>75.0</v>
          </cell>
          <cell r="J113">
            <v>75.0</v>
          </cell>
          <cell r="K113">
            <v>80.0</v>
          </cell>
          <cell r="L113">
            <v>90.0</v>
          </cell>
          <cell r="M113">
            <v>70.0</v>
          </cell>
          <cell r="N113">
            <v>70.0</v>
          </cell>
          <cell r="O113">
            <v>105.0</v>
          </cell>
          <cell r="P113">
            <v>290.0</v>
          </cell>
          <cell r="Q113">
            <v>310.0</v>
          </cell>
          <cell r="R113">
            <v>370.0</v>
          </cell>
          <cell r="S113">
            <v>0.0</v>
          </cell>
          <cell r="T113">
            <v>370.0</v>
          </cell>
          <cell r="U113">
            <v>345.0</v>
          </cell>
          <cell r="V113">
            <v>260.0</v>
          </cell>
          <cell r="W113">
            <v>275.0</v>
          </cell>
        </row>
        <row r="114">
          <cell r="A114">
            <v>1250.0</v>
          </cell>
          <cell r="B114">
            <v>225.0</v>
          </cell>
          <cell r="C114">
            <v>299.0</v>
          </cell>
          <cell r="D114">
            <v>280.0</v>
          </cell>
          <cell r="E114">
            <v>245.0</v>
          </cell>
          <cell r="F114">
            <v>200.0</v>
          </cell>
          <cell r="G114">
            <v>205.0</v>
          </cell>
          <cell r="H114">
            <v>0.0</v>
          </cell>
          <cell r="I114">
            <v>0.0</v>
          </cell>
          <cell r="J114">
            <v>0.0</v>
          </cell>
          <cell r="K114">
            <v>0.0</v>
          </cell>
          <cell r="L114">
            <v>0.0</v>
          </cell>
          <cell r="M114">
            <v>0.0</v>
          </cell>
          <cell r="N114">
            <v>0.0</v>
          </cell>
          <cell r="O114">
            <v>0.0</v>
          </cell>
          <cell r="P114">
            <v>0.0</v>
          </cell>
          <cell r="Q114">
            <v>225.0</v>
          </cell>
          <cell r="R114">
            <v>299.0</v>
          </cell>
          <cell r="S114">
            <v>0.0</v>
          </cell>
          <cell r="T114">
            <v>280.0</v>
          </cell>
          <cell r="U114">
            <v>245.0</v>
          </cell>
          <cell r="V114">
            <v>200.0</v>
          </cell>
          <cell r="W114">
            <v>205.0</v>
          </cell>
        </row>
        <row r="115">
          <cell r="A115">
            <v>1300.0</v>
          </cell>
          <cell r="B115">
            <v>170.0</v>
          </cell>
          <cell r="C115">
            <v>235.0</v>
          </cell>
          <cell r="D115">
            <v>220.0</v>
          </cell>
          <cell r="E115">
            <v>185.0</v>
          </cell>
          <cell r="F115">
            <v>160.0</v>
          </cell>
          <cell r="G115">
            <v>150.0</v>
          </cell>
          <cell r="H115">
            <v>0.0</v>
          </cell>
          <cell r="I115">
            <v>0.0</v>
          </cell>
          <cell r="J115">
            <v>0.0</v>
          </cell>
          <cell r="K115">
            <v>0.0</v>
          </cell>
          <cell r="L115">
            <v>0.0</v>
          </cell>
          <cell r="M115">
            <v>0.0</v>
          </cell>
          <cell r="N115">
            <v>0.0</v>
          </cell>
          <cell r="O115">
            <v>0.0</v>
          </cell>
          <cell r="P115">
            <v>0.0</v>
          </cell>
          <cell r="Q115">
            <v>170.0</v>
          </cell>
          <cell r="R115">
            <v>235.0</v>
          </cell>
          <cell r="S115">
            <v>0.0</v>
          </cell>
          <cell r="T115">
            <v>220.0</v>
          </cell>
          <cell r="U115">
            <v>185.0</v>
          </cell>
          <cell r="V115">
            <v>160.0</v>
          </cell>
          <cell r="W115">
            <v>150.0</v>
          </cell>
        </row>
        <row r="116">
          <cell r="A116">
            <v>1350.0</v>
          </cell>
          <cell r="B116">
            <v>125.0</v>
          </cell>
          <cell r="C116">
            <v>190.0</v>
          </cell>
          <cell r="D116">
            <v>170.0</v>
          </cell>
          <cell r="E116">
            <v>135.0</v>
          </cell>
          <cell r="F116">
            <v>115.0</v>
          </cell>
          <cell r="G116">
            <v>115.0</v>
          </cell>
          <cell r="H116">
            <v>0.0</v>
          </cell>
          <cell r="I116">
            <v>0.0</v>
          </cell>
          <cell r="J116">
            <v>0.0</v>
          </cell>
          <cell r="K116">
            <v>0.0</v>
          </cell>
          <cell r="L116">
            <v>0.0</v>
          </cell>
          <cell r="M116">
            <v>0.0</v>
          </cell>
          <cell r="N116">
            <v>0.0</v>
          </cell>
          <cell r="O116">
            <v>0.0</v>
          </cell>
          <cell r="P116">
            <v>0.0</v>
          </cell>
          <cell r="Q116">
            <v>125.0</v>
          </cell>
          <cell r="R116">
            <v>190.0</v>
          </cell>
          <cell r="S116">
            <v>0.0</v>
          </cell>
          <cell r="T116">
            <v>170.0</v>
          </cell>
          <cell r="U116">
            <v>135.0</v>
          </cell>
          <cell r="V116">
            <v>115.0</v>
          </cell>
          <cell r="W116">
            <v>115.0</v>
          </cell>
        </row>
        <row r="117">
          <cell r="A117">
            <v>1400.0</v>
          </cell>
          <cell r="B117">
            <v>95.0</v>
          </cell>
          <cell r="C117">
            <v>150.0</v>
          </cell>
          <cell r="D117">
            <v>130.0</v>
          </cell>
          <cell r="E117">
            <v>110.0</v>
          </cell>
          <cell r="F117">
            <v>90.0</v>
          </cell>
          <cell r="G117">
            <v>90.0</v>
          </cell>
          <cell r="H117">
            <v>0.0</v>
          </cell>
          <cell r="I117">
            <v>0.0</v>
          </cell>
          <cell r="J117">
            <v>0.0</v>
          </cell>
          <cell r="K117">
            <v>0.0</v>
          </cell>
          <cell r="L117">
            <v>0.0</v>
          </cell>
          <cell r="M117">
            <v>0.0</v>
          </cell>
          <cell r="N117">
            <v>0.0</v>
          </cell>
          <cell r="O117">
            <v>0.0</v>
          </cell>
          <cell r="P117">
            <v>0.0</v>
          </cell>
          <cell r="Q117">
            <v>95.0</v>
          </cell>
          <cell r="R117">
            <v>150.0</v>
          </cell>
          <cell r="S117">
            <v>0.0</v>
          </cell>
          <cell r="T117">
            <v>130.0</v>
          </cell>
          <cell r="U117">
            <v>110.0</v>
          </cell>
          <cell r="V117">
            <v>90.0</v>
          </cell>
          <cell r="W117">
            <v>90.0</v>
          </cell>
        </row>
        <row r="118">
          <cell r="A118">
            <v>1450.0</v>
          </cell>
          <cell r="B118">
            <v>70.0</v>
          </cell>
          <cell r="C118">
            <v>115.0</v>
          </cell>
          <cell r="D118">
            <v>105.0</v>
          </cell>
          <cell r="E118">
            <v>80.0</v>
          </cell>
          <cell r="F118">
            <v>60.0</v>
          </cell>
          <cell r="G118">
            <v>65.0</v>
          </cell>
          <cell r="H118">
            <v>0.0</v>
          </cell>
          <cell r="I118">
            <v>0.0</v>
          </cell>
          <cell r="J118">
            <v>0.0</v>
          </cell>
          <cell r="K118">
            <v>0.0</v>
          </cell>
          <cell r="L118">
            <v>0.0</v>
          </cell>
          <cell r="M118">
            <v>0.0</v>
          </cell>
          <cell r="N118">
            <v>0.0</v>
          </cell>
          <cell r="O118">
            <v>0.0</v>
          </cell>
          <cell r="P118">
            <v>0.0</v>
          </cell>
          <cell r="Q118">
            <v>70.0</v>
          </cell>
          <cell r="R118">
            <v>115.0</v>
          </cell>
          <cell r="S118">
            <v>0.0</v>
          </cell>
          <cell r="T118">
            <v>105.0</v>
          </cell>
          <cell r="U118">
            <v>80.0</v>
          </cell>
          <cell r="V118">
            <v>60.0</v>
          </cell>
          <cell r="W118">
            <v>65.0</v>
          </cell>
        </row>
        <row r="119">
          <cell r="A119">
            <v>1500.0</v>
          </cell>
          <cell r="B119">
            <v>55.0</v>
          </cell>
          <cell r="C119">
            <v>85.0</v>
          </cell>
          <cell r="D119">
            <v>75.0</v>
          </cell>
          <cell r="E119">
            <v>70.0</v>
          </cell>
          <cell r="F119">
            <v>50.0</v>
          </cell>
          <cell r="G119">
            <v>50.0</v>
          </cell>
          <cell r="H119">
            <v>0.0</v>
          </cell>
          <cell r="I119">
            <v>0.0</v>
          </cell>
          <cell r="J119">
            <v>0.0</v>
          </cell>
          <cell r="K119">
            <v>0.0</v>
          </cell>
          <cell r="L119">
            <v>0.0</v>
          </cell>
          <cell r="M119">
            <v>0.0</v>
          </cell>
          <cell r="N119">
            <v>0.0</v>
          </cell>
          <cell r="O119">
            <v>0.0</v>
          </cell>
          <cell r="P119">
            <v>0.0</v>
          </cell>
          <cell r="Q119">
            <v>55.0</v>
          </cell>
          <cell r="R119">
            <v>85.0</v>
          </cell>
          <cell r="S119">
            <v>0.0</v>
          </cell>
          <cell r="T119">
            <v>75.0</v>
          </cell>
          <cell r="U119">
            <v>70.0</v>
          </cell>
          <cell r="V119">
            <v>50.0</v>
          </cell>
          <cell r="W119">
            <v>50.0</v>
          </cell>
        </row>
        <row r="124">
          <cell r="A124">
            <v>-20.0</v>
          </cell>
          <cell r="B124">
            <v>2220.0</v>
          </cell>
          <cell r="C124">
            <v>2250.0</v>
          </cell>
          <cell r="D124">
            <v>2085.0</v>
          </cell>
          <cell r="E124">
            <v>1850.0</v>
          </cell>
          <cell r="F124">
            <v>2085.0</v>
          </cell>
          <cell r="G124">
            <v>1775.0</v>
          </cell>
          <cell r="H124">
            <v>2250.0</v>
          </cell>
          <cell r="I124">
            <v>1850.0</v>
          </cell>
          <cell r="J124">
            <v>2250.0</v>
          </cell>
          <cell r="K124">
            <v>2250.0</v>
          </cell>
          <cell r="L124">
            <v>2250.0</v>
          </cell>
          <cell r="M124">
            <v>1850.0</v>
          </cell>
          <cell r="N124">
            <v>2250.0</v>
          </cell>
          <cell r="O124">
            <v>2250.0</v>
          </cell>
          <cell r="P124">
            <v>2250.0</v>
          </cell>
          <cell r="Q124">
            <v>2160.0</v>
          </cell>
          <cell r="R124">
            <v>2160.0</v>
          </cell>
          <cell r="S124">
            <v>1800.0</v>
          </cell>
          <cell r="T124">
            <v>2160.0</v>
          </cell>
          <cell r="U124">
            <v>2160.0</v>
          </cell>
          <cell r="V124">
            <v>2015.0</v>
          </cell>
          <cell r="W124">
            <v>2015.0</v>
          </cell>
        </row>
        <row r="125">
          <cell r="A125">
            <v>100.0</v>
          </cell>
          <cell r="B125">
            <v>2220.0</v>
          </cell>
          <cell r="C125">
            <v>2250.0</v>
          </cell>
          <cell r="D125">
            <v>2085.0</v>
          </cell>
          <cell r="E125">
            <v>1850.0</v>
          </cell>
          <cell r="F125">
            <v>2085.0</v>
          </cell>
          <cell r="G125">
            <v>1775.0</v>
          </cell>
          <cell r="H125">
            <v>2250.0</v>
          </cell>
          <cell r="I125">
            <v>1860.0</v>
          </cell>
          <cell r="J125">
            <v>2250.0</v>
          </cell>
          <cell r="K125">
            <v>2250.0</v>
          </cell>
          <cell r="L125">
            <v>2250.0</v>
          </cell>
          <cell r="M125">
            <v>1850.0</v>
          </cell>
          <cell r="N125">
            <v>2250.0</v>
          </cell>
          <cell r="O125">
            <v>2250.0</v>
          </cell>
          <cell r="P125">
            <v>2250.0</v>
          </cell>
          <cell r="Q125">
            <v>2160.0</v>
          </cell>
          <cell r="R125">
            <v>2160.0</v>
          </cell>
          <cell r="S125">
            <v>1800.0</v>
          </cell>
          <cell r="T125">
            <v>2160.0</v>
          </cell>
          <cell r="U125">
            <v>2160.0</v>
          </cell>
          <cell r="V125">
            <v>2015.0</v>
          </cell>
          <cell r="W125">
            <v>2015.0</v>
          </cell>
        </row>
        <row r="126">
          <cell r="A126">
            <v>200.0</v>
          </cell>
          <cell r="B126">
            <v>2025.0</v>
          </cell>
          <cell r="C126">
            <v>2250.0</v>
          </cell>
          <cell r="D126">
            <v>1970.0</v>
          </cell>
          <cell r="E126">
            <v>1685.0</v>
          </cell>
          <cell r="F126">
            <v>2035.0</v>
          </cell>
          <cell r="G126">
            <v>1775.0</v>
          </cell>
          <cell r="H126">
            <v>2250.0</v>
          </cell>
          <cell r="I126">
            <v>1715.0</v>
          </cell>
          <cell r="J126">
            <v>2250.0</v>
          </cell>
          <cell r="K126">
            <v>2250.0</v>
          </cell>
          <cell r="L126">
            <v>2250.0</v>
          </cell>
          <cell r="M126">
            <v>1670.0</v>
          </cell>
          <cell r="N126">
            <v>2235.0</v>
          </cell>
          <cell r="O126">
            <v>2250.0</v>
          </cell>
          <cell r="P126">
            <v>2250.0</v>
          </cell>
          <cell r="Q126">
            <v>1800.0</v>
          </cell>
          <cell r="R126">
            <v>1860.0</v>
          </cell>
          <cell r="S126">
            <v>1520.0</v>
          </cell>
          <cell r="T126">
            <v>1935.0</v>
          </cell>
          <cell r="U126">
            <v>1980.0</v>
          </cell>
          <cell r="V126">
            <v>1815.0</v>
          </cell>
          <cell r="W126">
            <v>1820.0</v>
          </cell>
        </row>
        <row r="127">
          <cell r="A127">
            <v>300.0</v>
          </cell>
          <cell r="B127">
            <v>1970.0</v>
          </cell>
          <cell r="C127">
            <v>2185.0</v>
          </cell>
          <cell r="D127">
            <v>1915.0</v>
          </cell>
          <cell r="E127">
            <v>1640.0</v>
          </cell>
          <cell r="F127">
            <v>1955.0</v>
          </cell>
          <cell r="G127">
            <v>1775.0</v>
          </cell>
          <cell r="H127">
            <v>2165.0</v>
          </cell>
          <cell r="I127">
            <v>1670.0</v>
          </cell>
          <cell r="J127">
            <v>2165.0</v>
          </cell>
          <cell r="K127">
            <v>2185.0</v>
          </cell>
          <cell r="L127">
            <v>2185.0</v>
          </cell>
          <cell r="M127">
            <v>1610.0</v>
          </cell>
          <cell r="N127">
            <v>2150.0</v>
          </cell>
          <cell r="O127">
            <v>2185.0</v>
          </cell>
          <cell r="P127">
            <v>2185.0</v>
          </cell>
          <cell r="Q127">
            <v>1620.0</v>
          </cell>
          <cell r="R127">
            <v>1680.0</v>
          </cell>
          <cell r="S127">
            <v>1360.0</v>
          </cell>
          <cell r="T127">
            <v>1785.0</v>
          </cell>
          <cell r="U127">
            <v>1845.0</v>
          </cell>
          <cell r="V127">
            <v>1705.0</v>
          </cell>
          <cell r="W127">
            <v>1705.0</v>
          </cell>
        </row>
        <row r="128">
          <cell r="A128">
            <v>400.0</v>
          </cell>
          <cell r="B128">
            <v>1900.0</v>
          </cell>
          <cell r="C128">
            <v>2115.0</v>
          </cell>
          <cell r="D128">
            <v>1850.0</v>
          </cell>
          <cell r="E128">
            <v>1585.0</v>
          </cell>
          <cell r="F128">
            <v>1920.0</v>
          </cell>
          <cell r="G128">
            <v>1715.0</v>
          </cell>
          <cell r="H128">
            <v>2085.0</v>
          </cell>
          <cell r="I128">
            <v>1660.0</v>
          </cell>
          <cell r="J128">
            <v>2080.0</v>
          </cell>
          <cell r="K128">
            <v>2115.0</v>
          </cell>
          <cell r="L128">
            <v>2115.0</v>
          </cell>
          <cell r="M128">
            <v>1590.0</v>
          </cell>
          <cell r="N128">
            <v>2115.0</v>
          </cell>
          <cell r="O128">
            <v>2115.0</v>
          </cell>
          <cell r="P128">
            <v>2115.0</v>
          </cell>
          <cell r="Q128">
            <v>1490.0</v>
          </cell>
          <cell r="R128">
            <v>1540.0</v>
          </cell>
          <cell r="S128">
            <v>1240.0</v>
          </cell>
          <cell r="T128">
            <v>1655.0</v>
          </cell>
          <cell r="U128">
            <v>1720.0</v>
          </cell>
          <cell r="V128">
            <v>1600.0</v>
          </cell>
          <cell r="W128">
            <v>1605.0</v>
          </cell>
        </row>
        <row r="129">
          <cell r="A129">
            <v>500.0</v>
          </cell>
          <cell r="B129">
            <v>1795.0</v>
          </cell>
          <cell r="C129">
            <v>1995.0</v>
          </cell>
          <cell r="D129">
            <v>1745.0</v>
          </cell>
          <cell r="E129">
            <v>1495.0</v>
          </cell>
          <cell r="F129">
            <v>1865.0</v>
          </cell>
          <cell r="G129">
            <v>1655.0</v>
          </cell>
          <cell r="H129">
            <v>1995.0</v>
          </cell>
          <cell r="I129">
            <v>1660.0</v>
          </cell>
          <cell r="J129">
            <v>1995.0</v>
          </cell>
          <cell r="K129">
            <v>1995.0</v>
          </cell>
          <cell r="L129">
            <v>1995.0</v>
          </cell>
          <cell r="M129">
            <v>1580.0</v>
          </cell>
          <cell r="N129">
            <v>1995.0</v>
          </cell>
          <cell r="O129">
            <v>1995.0</v>
          </cell>
          <cell r="P129">
            <v>1995.0</v>
          </cell>
          <cell r="Q129">
            <v>1395.0</v>
          </cell>
          <cell r="R129">
            <v>1435.0</v>
          </cell>
          <cell r="S129">
            <v>1145.0</v>
          </cell>
          <cell r="T129">
            <v>1545.0</v>
          </cell>
          <cell r="U129">
            <v>1620.0</v>
          </cell>
          <cell r="V129">
            <v>1510.0</v>
          </cell>
          <cell r="W129">
            <v>1520.0</v>
          </cell>
        </row>
        <row r="130">
          <cell r="A130">
            <v>600.0</v>
          </cell>
          <cell r="B130">
            <v>1640.0</v>
          </cell>
          <cell r="C130">
            <v>1815.0</v>
          </cell>
          <cell r="D130">
            <v>1600.0</v>
          </cell>
          <cell r="E130">
            <v>1370.0</v>
          </cell>
          <cell r="F130">
            <v>1815.0</v>
          </cell>
          <cell r="G130">
            <v>1600.0</v>
          </cell>
          <cell r="H130">
            <v>1815.0</v>
          </cell>
          <cell r="I130">
            <v>1660.0</v>
          </cell>
          <cell r="J130">
            <v>1815.0</v>
          </cell>
          <cell r="K130">
            <v>1815.0</v>
          </cell>
          <cell r="L130">
            <v>1815.0</v>
          </cell>
          <cell r="M130">
            <v>1555.0</v>
          </cell>
          <cell r="N130">
            <v>1815.0</v>
          </cell>
          <cell r="O130">
            <v>1815.0</v>
          </cell>
          <cell r="P130">
            <v>1815.0</v>
          </cell>
          <cell r="Q130">
            <v>1310.0</v>
          </cell>
          <cell r="R130">
            <v>1355.0</v>
          </cell>
          <cell r="S130">
            <v>1080.0</v>
          </cell>
          <cell r="T130">
            <v>1460.0</v>
          </cell>
          <cell r="U130">
            <v>1540.0</v>
          </cell>
          <cell r="V130">
            <v>1435.0</v>
          </cell>
          <cell r="W130">
            <v>1440.0</v>
          </cell>
        </row>
        <row r="131">
          <cell r="A131">
            <v>650.0</v>
          </cell>
          <cell r="B131">
            <v>1610.0</v>
          </cell>
          <cell r="C131">
            <v>1765.0</v>
          </cell>
          <cell r="D131">
            <v>1570.0</v>
          </cell>
          <cell r="E131">
            <v>1345.0</v>
          </cell>
          <cell r="F131">
            <v>1765.0</v>
          </cell>
          <cell r="G131">
            <v>1570.0</v>
          </cell>
          <cell r="H131">
            <v>1765.0</v>
          </cell>
          <cell r="I131">
            <v>1660.0</v>
          </cell>
          <cell r="J131">
            <v>1765.0</v>
          </cell>
          <cell r="K131">
            <v>1765.0</v>
          </cell>
          <cell r="L131">
            <v>1765.0</v>
          </cell>
          <cell r="M131">
            <v>1535.0</v>
          </cell>
          <cell r="N131">
            <v>1765.0</v>
          </cell>
          <cell r="O131">
            <v>1765.0</v>
          </cell>
          <cell r="P131">
            <v>1765.0</v>
          </cell>
          <cell r="Q131">
            <v>1290.0</v>
          </cell>
          <cell r="R131">
            <v>1330.0</v>
          </cell>
          <cell r="S131">
            <v>1050.0</v>
          </cell>
          <cell r="T131">
            <v>1435.0</v>
          </cell>
          <cell r="U131">
            <v>1510.0</v>
          </cell>
          <cell r="V131">
            <v>1395.0</v>
          </cell>
          <cell r="W131">
            <v>1405.0</v>
          </cell>
        </row>
        <row r="132">
          <cell r="A132">
            <v>700.0</v>
          </cell>
          <cell r="B132">
            <v>1600.0</v>
          </cell>
          <cell r="C132">
            <v>1705.0</v>
          </cell>
          <cell r="D132">
            <v>1555.0</v>
          </cell>
          <cell r="E132">
            <v>1345.0</v>
          </cell>
          <cell r="F132">
            <v>1705.0</v>
          </cell>
          <cell r="G132">
            <v>1535.0</v>
          </cell>
          <cell r="H132">
            <v>1705.0</v>
          </cell>
          <cell r="I132">
            <v>1630.0</v>
          </cell>
          <cell r="J132">
            <v>1705.0</v>
          </cell>
          <cell r="K132">
            <v>1705.0</v>
          </cell>
          <cell r="L132">
            <v>1705.0</v>
          </cell>
          <cell r="M132">
            <v>1510.0</v>
          </cell>
          <cell r="N132">
            <v>1705.0</v>
          </cell>
          <cell r="O132">
            <v>1705.0</v>
          </cell>
          <cell r="P132">
            <v>1705.0</v>
          </cell>
          <cell r="Q132">
            <v>1275.0</v>
          </cell>
          <cell r="R132">
            <v>1305.0</v>
          </cell>
          <cell r="S132">
            <v>1030.0</v>
          </cell>
          <cell r="T132">
            <v>1395.0</v>
          </cell>
          <cell r="U132">
            <v>1485.0</v>
          </cell>
          <cell r="V132">
            <v>1370.0</v>
          </cell>
          <cell r="W132">
            <v>1370.0</v>
          </cell>
        </row>
        <row r="133">
          <cell r="A133">
            <v>750.0</v>
          </cell>
          <cell r="B133">
            <v>1510.0</v>
          </cell>
          <cell r="C133">
            <v>1510.0</v>
          </cell>
          <cell r="D133">
            <v>1420.0</v>
          </cell>
          <cell r="E133">
            <v>1325.0</v>
          </cell>
          <cell r="F133">
            <v>1595.0</v>
          </cell>
          <cell r="G133">
            <v>1420.0</v>
          </cell>
          <cell r="H133">
            <v>1595.0</v>
          </cell>
          <cell r="I133">
            <v>1545.0</v>
          </cell>
          <cell r="J133">
            <v>1595.0</v>
          </cell>
          <cell r="K133">
            <v>1595.0</v>
          </cell>
          <cell r="L133">
            <v>1595.0</v>
          </cell>
          <cell r="M133">
            <v>1360.0</v>
          </cell>
          <cell r="N133">
            <v>1585.0</v>
          </cell>
          <cell r="O133">
            <v>1595.0</v>
          </cell>
          <cell r="P133">
            <v>1595.0</v>
          </cell>
          <cell r="Q133">
            <v>1245.0</v>
          </cell>
          <cell r="R133">
            <v>1280.0</v>
          </cell>
          <cell r="S133">
            <v>1010.0</v>
          </cell>
          <cell r="T133">
            <v>1375.0</v>
          </cell>
          <cell r="U133">
            <v>1475.0</v>
          </cell>
          <cell r="V133">
            <v>1340.0</v>
          </cell>
          <cell r="W133">
            <v>1345.0</v>
          </cell>
        </row>
        <row r="134">
          <cell r="A134">
            <v>800.0</v>
          </cell>
          <cell r="B134">
            <v>1235.0</v>
          </cell>
          <cell r="C134">
            <v>1235.0</v>
          </cell>
          <cell r="D134">
            <v>1175.0</v>
          </cell>
          <cell r="E134">
            <v>1110.0</v>
          </cell>
          <cell r="F134">
            <v>1525.0</v>
          </cell>
          <cell r="G134">
            <v>1420.0</v>
          </cell>
          <cell r="H134">
            <v>1525.0</v>
          </cell>
          <cell r="I134">
            <v>1525.0</v>
          </cell>
          <cell r="J134">
            <v>1525.0</v>
          </cell>
          <cell r="K134">
            <v>1525.0</v>
          </cell>
          <cell r="L134">
            <v>1525.0</v>
          </cell>
          <cell r="M134">
            <v>1315.0</v>
          </cell>
          <cell r="N134">
            <v>1525.0</v>
          </cell>
          <cell r="O134">
            <v>1525.0</v>
          </cell>
          <cell r="P134">
            <v>1525.0</v>
          </cell>
          <cell r="Q134">
            <v>1210.0</v>
          </cell>
          <cell r="R134">
            <v>1265.0</v>
          </cell>
          <cell r="S134">
            <v>985.0</v>
          </cell>
          <cell r="T134">
            <v>1355.0</v>
          </cell>
          <cell r="U134">
            <v>1460.0</v>
          </cell>
          <cell r="V134">
            <v>1305.0</v>
          </cell>
          <cell r="W134">
            <v>1310.0</v>
          </cell>
        </row>
        <row r="135">
          <cell r="A135">
            <v>850.0</v>
          </cell>
          <cell r="B135">
            <v>805.0</v>
          </cell>
          <cell r="C135">
            <v>805.0</v>
          </cell>
          <cell r="D135">
            <v>805.0</v>
          </cell>
          <cell r="E135">
            <v>805.0</v>
          </cell>
          <cell r="F135">
            <v>1460.0</v>
          </cell>
          <cell r="G135">
            <v>1380.0</v>
          </cell>
          <cell r="H135">
            <v>1460.0</v>
          </cell>
          <cell r="I135">
            <v>1460.0</v>
          </cell>
          <cell r="J135">
            <v>1460.0</v>
          </cell>
          <cell r="K135">
            <v>1460.0</v>
          </cell>
          <cell r="L135">
            <v>1460.0</v>
          </cell>
          <cell r="M135">
            <v>1245.0</v>
          </cell>
          <cell r="N135">
            <v>1450.0</v>
          </cell>
          <cell r="O135">
            <v>1460.0</v>
          </cell>
          <cell r="P135">
            <v>1460.0</v>
          </cell>
          <cell r="Q135">
            <v>1190.0</v>
          </cell>
          <cell r="R135">
            <v>1255.0</v>
          </cell>
          <cell r="S135">
            <v>965.0</v>
          </cell>
          <cell r="T135">
            <v>1340.0</v>
          </cell>
          <cell r="U135">
            <v>1455.0</v>
          </cell>
          <cell r="V135">
            <v>1275.0</v>
          </cell>
          <cell r="W135">
            <v>1280.0</v>
          </cell>
        </row>
        <row r="136">
          <cell r="A136">
            <v>900.0</v>
          </cell>
          <cell r="B136">
            <v>515.0</v>
          </cell>
          <cell r="C136">
            <v>515.0</v>
          </cell>
          <cell r="D136">
            <v>515.0</v>
          </cell>
          <cell r="E136">
            <v>515.0</v>
          </cell>
          <cell r="F136">
            <v>1350.0</v>
          </cell>
          <cell r="G136">
            <v>1325.0</v>
          </cell>
          <cell r="H136">
            <v>1350.0</v>
          </cell>
          <cell r="I136">
            <v>1350.0</v>
          </cell>
          <cell r="J136">
            <v>1350.0</v>
          </cell>
          <cell r="K136">
            <v>1350.0</v>
          </cell>
          <cell r="L136">
            <v>1345.0</v>
          </cell>
          <cell r="M136">
            <v>1120.0</v>
          </cell>
          <cell r="N136">
            <v>1110.0</v>
          </cell>
          <cell r="O136">
            <v>1350.0</v>
          </cell>
          <cell r="P136">
            <v>1350.0</v>
          </cell>
          <cell r="Q136">
            <v>1165.0</v>
          </cell>
          <cell r="R136">
            <v>1245.0</v>
          </cell>
          <cell r="S136">
            <v>1325.0</v>
          </cell>
          <cell r="T136">
            <v>1325.0</v>
          </cell>
          <cell r="U136">
            <v>1350.0</v>
          </cell>
          <cell r="V136">
            <v>1245.0</v>
          </cell>
          <cell r="W136">
            <v>1255.0</v>
          </cell>
        </row>
        <row r="137">
          <cell r="A137">
            <v>950.0</v>
          </cell>
          <cell r="B137">
            <v>310.0</v>
          </cell>
          <cell r="C137">
            <v>310.0</v>
          </cell>
          <cell r="D137">
            <v>310.0</v>
          </cell>
          <cell r="E137">
            <v>310.0</v>
          </cell>
          <cell r="F137">
            <v>845.0</v>
          </cell>
          <cell r="G137">
            <v>945.0</v>
          </cell>
          <cell r="H137">
            <v>945.0</v>
          </cell>
          <cell r="I137">
            <v>955.0</v>
          </cell>
          <cell r="J137">
            <v>955.0</v>
          </cell>
          <cell r="K137">
            <v>1130.0</v>
          </cell>
          <cell r="L137">
            <v>845.0</v>
          </cell>
          <cell r="M137">
            <v>825.0</v>
          </cell>
          <cell r="N137">
            <v>825.0</v>
          </cell>
          <cell r="O137">
            <v>1130.0</v>
          </cell>
          <cell r="P137">
            <v>1160.0</v>
          </cell>
          <cell r="Q137">
            <v>1145.0</v>
          </cell>
          <cell r="R137">
            <v>1160.0</v>
          </cell>
          <cell r="S137">
            <v>1160.0</v>
          </cell>
          <cell r="T137">
            <v>1160.0</v>
          </cell>
          <cell r="U137">
            <v>1160.0</v>
          </cell>
          <cell r="V137">
            <v>1160.0</v>
          </cell>
          <cell r="W137">
            <v>1160.0</v>
          </cell>
        </row>
        <row r="138">
          <cell r="A138">
            <v>1000.0</v>
          </cell>
          <cell r="B138">
            <v>155.0</v>
          </cell>
          <cell r="C138">
            <v>155.0</v>
          </cell>
          <cell r="D138">
            <v>155.0</v>
          </cell>
          <cell r="E138">
            <v>155.0</v>
          </cell>
          <cell r="F138">
            <v>495.0</v>
          </cell>
          <cell r="G138">
            <v>695.0</v>
          </cell>
          <cell r="H138">
            <v>605.0</v>
          </cell>
          <cell r="I138">
            <v>650.0</v>
          </cell>
          <cell r="J138">
            <v>650.0</v>
          </cell>
          <cell r="K138">
            <v>780.0</v>
          </cell>
          <cell r="L138">
            <v>495.0</v>
          </cell>
          <cell r="M138">
            <v>595.0</v>
          </cell>
          <cell r="N138">
            <v>595.0</v>
          </cell>
          <cell r="O138">
            <v>760.0</v>
          </cell>
          <cell r="P138">
            <v>1090.0</v>
          </cell>
          <cell r="Q138">
            <v>965.0</v>
          </cell>
          <cell r="R138">
            <v>1050.0</v>
          </cell>
          <cell r="S138">
            <v>1070.0</v>
          </cell>
          <cell r="T138">
            <v>1070.0</v>
          </cell>
          <cell r="U138">
            <v>1090.0</v>
          </cell>
          <cell r="V138">
            <v>1010.0</v>
          </cell>
          <cell r="W138">
            <v>1030.0</v>
          </cell>
        </row>
        <row r="139">
          <cell r="A139">
            <v>1050.0</v>
          </cell>
          <cell r="B139">
            <v>465.0</v>
          </cell>
          <cell r="C139">
            <v>475.0</v>
          </cell>
          <cell r="D139">
            <v>430.0</v>
          </cell>
          <cell r="E139">
            <v>430.0</v>
          </cell>
          <cell r="F139">
            <v>525.0</v>
          </cell>
          <cell r="G139">
            <v>465.0</v>
          </cell>
          <cell r="H139">
            <v>475.0</v>
          </cell>
          <cell r="I139">
            <v>430.0</v>
          </cell>
          <cell r="J139">
            <v>430.0</v>
          </cell>
          <cell r="K139">
            <v>525.0</v>
          </cell>
          <cell r="L139">
            <v>495.0</v>
          </cell>
          <cell r="M139">
            <v>430.0</v>
          </cell>
          <cell r="N139">
            <v>430.0</v>
          </cell>
          <cell r="O139">
            <v>515.0</v>
          </cell>
          <cell r="P139">
            <v>1080.0</v>
          </cell>
          <cell r="Q139">
            <v>925.0</v>
          </cell>
          <cell r="R139">
            <v>1030.0</v>
          </cell>
          <cell r="S139">
            <v>0.0</v>
          </cell>
          <cell r="T139">
            <v>940.0</v>
          </cell>
          <cell r="U139">
            <v>1080.0</v>
          </cell>
          <cell r="V139">
            <v>875.0</v>
          </cell>
          <cell r="W139">
            <v>1010.0</v>
          </cell>
        </row>
        <row r="140">
          <cell r="A140">
            <v>1100.0</v>
          </cell>
          <cell r="B140">
            <v>290.0</v>
          </cell>
          <cell r="C140">
            <v>290.0</v>
          </cell>
          <cell r="D140">
            <v>290.0</v>
          </cell>
          <cell r="E140">
            <v>330.0</v>
          </cell>
          <cell r="F140">
            <v>330.0</v>
          </cell>
          <cell r="G140">
            <v>290.0</v>
          </cell>
          <cell r="H140">
            <v>300.0</v>
          </cell>
          <cell r="I140">
            <v>290.0</v>
          </cell>
          <cell r="J140">
            <v>290.0</v>
          </cell>
          <cell r="K140">
            <v>330.0</v>
          </cell>
          <cell r="L140">
            <v>330.0</v>
          </cell>
          <cell r="M140">
            <v>300.0</v>
          </cell>
          <cell r="N140">
            <v>300.0</v>
          </cell>
          <cell r="O140">
            <v>340.0</v>
          </cell>
          <cell r="P140">
            <v>905.0</v>
          </cell>
          <cell r="Q140">
            <v>770.0</v>
          </cell>
          <cell r="R140">
            <v>915.0</v>
          </cell>
          <cell r="S140">
            <v>0.0</v>
          </cell>
          <cell r="T140">
            <v>815.0</v>
          </cell>
          <cell r="U140">
            <v>965.0</v>
          </cell>
          <cell r="V140">
            <v>670.0</v>
          </cell>
          <cell r="W140">
            <v>780.0</v>
          </cell>
        </row>
        <row r="141">
          <cell r="A141">
            <v>1150.0</v>
          </cell>
          <cell r="B141">
            <v>185.0</v>
          </cell>
          <cell r="C141">
            <v>185.0</v>
          </cell>
          <cell r="D141">
            <v>185.0</v>
          </cell>
          <cell r="E141">
            <v>205.0</v>
          </cell>
          <cell r="F141">
            <v>245.0</v>
          </cell>
          <cell r="G141">
            <v>185.0</v>
          </cell>
          <cell r="H141">
            <v>185.0</v>
          </cell>
          <cell r="I141">
            <v>185.0</v>
          </cell>
          <cell r="J141">
            <v>185.0</v>
          </cell>
          <cell r="K141">
            <v>205.0</v>
          </cell>
          <cell r="L141">
            <v>245.0</v>
          </cell>
          <cell r="M141">
            <v>185.0</v>
          </cell>
          <cell r="N141">
            <v>185.0</v>
          </cell>
          <cell r="O141">
            <v>225.0</v>
          </cell>
          <cell r="P141">
            <v>670.0</v>
          </cell>
          <cell r="Q141">
            <v>595.0</v>
          </cell>
          <cell r="R141">
            <v>710.0</v>
          </cell>
          <cell r="S141">
            <v>0.0</v>
          </cell>
          <cell r="T141">
            <v>710.0</v>
          </cell>
          <cell r="U141">
            <v>825.0</v>
          </cell>
          <cell r="V141">
            <v>515.0</v>
          </cell>
          <cell r="W141">
            <v>565.0</v>
          </cell>
        </row>
        <row r="142">
          <cell r="A142">
            <v>1200.0</v>
          </cell>
          <cell r="B142">
            <v>115.0</v>
          </cell>
          <cell r="C142">
            <v>115.0</v>
          </cell>
          <cell r="D142">
            <v>115.0</v>
          </cell>
          <cell r="E142">
            <v>125.0</v>
          </cell>
          <cell r="F142">
            <v>135.0</v>
          </cell>
          <cell r="G142">
            <v>115.0</v>
          </cell>
          <cell r="H142">
            <v>105.0</v>
          </cell>
          <cell r="I142">
            <v>115.0</v>
          </cell>
          <cell r="J142">
            <v>115.0</v>
          </cell>
          <cell r="K142">
            <v>125.0</v>
          </cell>
          <cell r="L142">
            <v>135.0</v>
          </cell>
          <cell r="M142">
            <v>105.0</v>
          </cell>
          <cell r="N142">
            <v>105.0</v>
          </cell>
          <cell r="O142">
            <v>155.0</v>
          </cell>
          <cell r="P142">
            <v>430.0</v>
          </cell>
          <cell r="Q142">
            <v>465.0</v>
          </cell>
          <cell r="R142">
            <v>555.0</v>
          </cell>
          <cell r="S142">
            <v>0.0</v>
          </cell>
          <cell r="T142">
            <v>555.0</v>
          </cell>
          <cell r="U142">
            <v>515.0</v>
          </cell>
          <cell r="V142">
            <v>390.0</v>
          </cell>
          <cell r="W142">
            <v>410.0</v>
          </cell>
        </row>
        <row r="143">
          <cell r="A143">
            <v>1250.0</v>
          </cell>
          <cell r="B143">
            <v>340.0</v>
          </cell>
          <cell r="C143">
            <v>440.0</v>
          </cell>
          <cell r="D143">
            <v>420.0</v>
          </cell>
          <cell r="E143">
            <v>370.0</v>
          </cell>
          <cell r="F143">
            <v>300.0</v>
          </cell>
          <cell r="G143">
            <v>310.0</v>
          </cell>
          <cell r="H143">
            <v>0.0</v>
          </cell>
          <cell r="I143">
            <v>0.0</v>
          </cell>
          <cell r="J143">
            <v>0.0</v>
          </cell>
          <cell r="K143">
            <v>0.0</v>
          </cell>
          <cell r="L143">
            <v>0.0</v>
          </cell>
          <cell r="M143">
            <v>0.0</v>
          </cell>
          <cell r="N143">
            <v>0.0</v>
          </cell>
          <cell r="O143">
            <v>0.0</v>
          </cell>
          <cell r="P143">
            <v>0.0</v>
          </cell>
          <cell r="Q143">
            <v>340.0</v>
          </cell>
          <cell r="R143">
            <v>440.0</v>
          </cell>
          <cell r="S143">
            <v>0.0</v>
          </cell>
          <cell r="T143">
            <v>420.0</v>
          </cell>
          <cell r="U143">
            <v>370.0</v>
          </cell>
          <cell r="V143">
            <v>300.0</v>
          </cell>
          <cell r="W143">
            <v>310.0</v>
          </cell>
        </row>
        <row r="144">
          <cell r="A144">
            <v>1300.0</v>
          </cell>
          <cell r="B144">
            <v>255.0</v>
          </cell>
          <cell r="C144">
            <v>350.0</v>
          </cell>
          <cell r="D144">
            <v>330.0</v>
          </cell>
          <cell r="E144">
            <v>280.0</v>
          </cell>
          <cell r="F144">
            <v>235.0</v>
          </cell>
          <cell r="G144">
            <v>225.0</v>
          </cell>
          <cell r="H144">
            <v>0.0</v>
          </cell>
          <cell r="I144">
            <v>0.0</v>
          </cell>
          <cell r="J144">
            <v>0.0</v>
          </cell>
          <cell r="K144">
            <v>0.0</v>
          </cell>
          <cell r="L144">
            <v>0.0</v>
          </cell>
          <cell r="M144">
            <v>0.0</v>
          </cell>
          <cell r="N144">
            <v>0.0</v>
          </cell>
          <cell r="O144">
            <v>0.0</v>
          </cell>
          <cell r="P144">
            <v>0.0</v>
          </cell>
          <cell r="Q144">
            <v>255.0</v>
          </cell>
          <cell r="R144">
            <v>350.0</v>
          </cell>
          <cell r="S144">
            <v>0.0</v>
          </cell>
          <cell r="T144">
            <v>330.0</v>
          </cell>
          <cell r="U144">
            <v>280.0</v>
          </cell>
          <cell r="V144">
            <v>235.0</v>
          </cell>
          <cell r="W144">
            <v>225.0</v>
          </cell>
        </row>
        <row r="145">
          <cell r="A145">
            <v>1350.0</v>
          </cell>
          <cell r="B145">
            <v>185.0</v>
          </cell>
          <cell r="C145">
            <v>290.0</v>
          </cell>
          <cell r="D145">
            <v>255.0</v>
          </cell>
          <cell r="E145">
            <v>205.0</v>
          </cell>
          <cell r="F145">
            <v>175.0</v>
          </cell>
          <cell r="G145">
            <v>175.0</v>
          </cell>
          <cell r="H145">
            <v>0.0</v>
          </cell>
          <cell r="I145">
            <v>0.0</v>
          </cell>
          <cell r="J145">
            <v>0.0</v>
          </cell>
          <cell r="K145">
            <v>0.0</v>
          </cell>
          <cell r="L145">
            <v>0.0</v>
          </cell>
          <cell r="M145">
            <v>0.0</v>
          </cell>
          <cell r="N145">
            <v>0.0</v>
          </cell>
          <cell r="O145">
            <v>0.0</v>
          </cell>
          <cell r="P145">
            <v>0.0</v>
          </cell>
          <cell r="Q145">
            <v>185.0</v>
          </cell>
          <cell r="R145">
            <v>290.0</v>
          </cell>
          <cell r="S145">
            <v>0.0</v>
          </cell>
          <cell r="T145">
            <v>255.0</v>
          </cell>
          <cell r="U145">
            <v>205.0</v>
          </cell>
          <cell r="V145">
            <v>175.0</v>
          </cell>
          <cell r="W145">
            <v>175.0</v>
          </cell>
        </row>
        <row r="146">
          <cell r="A146">
            <v>1400.0</v>
          </cell>
          <cell r="B146">
            <v>145.0</v>
          </cell>
          <cell r="C146">
            <v>225.0</v>
          </cell>
          <cell r="D146">
            <v>195.0</v>
          </cell>
          <cell r="E146">
            <v>165.0</v>
          </cell>
          <cell r="F146">
            <v>135.0</v>
          </cell>
          <cell r="G146">
            <v>135.0</v>
          </cell>
          <cell r="H146">
            <v>0.0</v>
          </cell>
          <cell r="I146">
            <v>0.0</v>
          </cell>
          <cell r="J146">
            <v>0.0</v>
          </cell>
          <cell r="K146">
            <v>0.0</v>
          </cell>
          <cell r="L146">
            <v>0.0</v>
          </cell>
          <cell r="M146">
            <v>0.0</v>
          </cell>
          <cell r="N146">
            <v>0.0</v>
          </cell>
          <cell r="O146">
            <v>0.0</v>
          </cell>
          <cell r="P146">
            <v>0.0</v>
          </cell>
          <cell r="Q146">
            <v>145.0</v>
          </cell>
          <cell r="R146">
            <v>225.0</v>
          </cell>
          <cell r="S146">
            <v>0.0</v>
          </cell>
          <cell r="T146">
            <v>195.0</v>
          </cell>
          <cell r="U146">
            <v>165.0</v>
          </cell>
          <cell r="V146">
            <v>135.0</v>
          </cell>
          <cell r="W146">
            <v>135.0</v>
          </cell>
        </row>
        <row r="147">
          <cell r="A147">
            <v>1450.0</v>
          </cell>
          <cell r="B147">
            <v>105.0</v>
          </cell>
          <cell r="C147">
            <v>175.0</v>
          </cell>
          <cell r="D147">
            <v>155.0</v>
          </cell>
          <cell r="E147">
            <v>125.0</v>
          </cell>
          <cell r="F147">
            <v>95.0</v>
          </cell>
          <cell r="G147">
            <v>100.0</v>
          </cell>
          <cell r="H147">
            <v>0.0</v>
          </cell>
          <cell r="I147">
            <v>0.0</v>
          </cell>
          <cell r="J147">
            <v>0.0</v>
          </cell>
          <cell r="K147">
            <v>0.0</v>
          </cell>
          <cell r="L147">
            <v>0.0</v>
          </cell>
          <cell r="M147">
            <v>0.0</v>
          </cell>
          <cell r="N147">
            <v>0.0</v>
          </cell>
          <cell r="O147">
            <v>0.0</v>
          </cell>
          <cell r="P147">
            <v>0.0</v>
          </cell>
          <cell r="Q147">
            <v>105.0</v>
          </cell>
          <cell r="R147">
            <v>175.0</v>
          </cell>
          <cell r="S147">
            <v>0.0</v>
          </cell>
          <cell r="T147">
            <v>155.0</v>
          </cell>
          <cell r="U147">
            <v>125.0</v>
          </cell>
          <cell r="V147">
            <v>95.0</v>
          </cell>
          <cell r="W147">
            <v>100.0</v>
          </cell>
        </row>
        <row r="148">
          <cell r="A148">
            <v>1500.0</v>
          </cell>
          <cell r="B148">
            <v>80.0</v>
          </cell>
          <cell r="C148">
            <v>125.0</v>
          </cell>
          <cell r="D148">
            <v>115.0</v>
          </cell>
          <cell r="E148">
            <v>105.0</v>
          </cell>
          <cell r="F148">
            <v>70.0</v>
          </cell>
          <cell r="G148">
            <v>75.0</v>
          </cell>
          <cell r="H148">
            <v>0.0</v>
          </cell>
          <cell r="I148">
            <v>0.0</v>
          </cell>
          <cell r="J148">
            <v>0.0</v>
          </cell>
          <cell r="K148">
            <v>0.0</v>
          </cell>
          <cell r="L148">
            <v>0.0</v>
          </cell>
          <cell r="M148">
            <v>0.0</v>
          </cell>
          <cell r="N148">
            <v>0.0</v>
          </cell>
          <cell r="O148">
            <v>0.0</v>
          </cell>
          <cell r="P148">
            <v>0.0</v>
          </cell>
          <cell r="Q148">
            <v>80.0</v>
          </cell>
          <cell r="R148">
            <v>125.0</v>
          </cell>
          <cell r="S148">
            <v>0.0</v>
          </cell>
          <cell r="T148">
            <v>115.0</v>
          </cell>
          <cell r="U148">
            <v>105.0</v>
          </cell>
          <cell r="V148">
            <v>70.0</v>
          </cell>
          <cell r="W148">
            <v>75.0</v>
          </cell>
        </row>
        <row r="152">
          <cell r="A152">
            <v>-20.0</v>
          </cell>
          <cell r="B152">
            <v>3705.0</v>
          </cell>
          <cell r="C152">
            <v>3750.0</v>
          </cell>
          <cell r="D152">
            <v>3470.0</v>
          </cell>
          <cell r="E152">
            <v>3085.0</v>
          </cell>
          <cell r="F152">
            <v>3470.0</v>
          </cell>
          <cell r="G152">
            <v>2955.0</v>
          </cell>
          <cell r="H152">
            <v>3750.0</v>
          </cell>
          <cell r="I152">
            <v>3085.0</v>
          </cell>
          <cell r="J152">
            <v>3750.0</v>
          </cell>
          <cell r="K152">
            <v>3750.0</v>
          </cell>
          <cell r="L152">
            <v>3750.0</v>
          </cell>
          <cell r="M152">
            <v>3085.0</v>
          </cell>
          <cell r="N152">
            <v>3750.0</v>
          </cell>
          <cell r="O152">
            <v>3750.0</v>
          </cell>
          <cell r="P152">
            <v>3750.0</v>
          </cell>
          <cell r="Q152">
            <v>3600.0</v>
          </cell>
          <cell r="R152">
            <v>3600.0</v>
          </cell>
          <cell r="S152">
            <v>3000.0</v>
          </cell>
          <cell r="T152">
            <v>3600.0</v>
          </cell>
          <cell r="U152">
            <v>3600.0</v>
          </cell>
          <cell r="V152">
            <v>3360.0</v>
          </cell>
          <cell r="W152">
            <v>3360.0</v>
          </cell>
        </row>
        <row r="153">
          <cell r="A153">
            <v>100.0</v>
          </cell>
          <cell r="B153">
            <v>3705.0</v>
          </cell>
          <cell r="C153">
            <v>3750.0</v>
          </cell>
          <cell r="D153">
            <v>3470.0</v>
          </cell>
          <cell r="E153">
            <v>3085.0</v>
          </cell>
          <cell r="F153">
            <v>3470.0</v>
          </cell>
          <cell r="G153">
            <v>2955.0</v>
          </cell>
          <cell r="H153">
            <v>3750.0</v>
          </cell>
          <cell r="I153">
            <v>3085.0</v>
          </cell>
          <cell r="J153">
            <v>3750.0</v>
          </cell>
          <cell r="K153">
            <v>3750.0</v>
          </cell>
          <cell r="L153">
            <v>3750.0</v>
          </cell>
          <cell r="M153">
            <v>3085.0</v>
          </cell>
          <cell r="N153">
            <v>3750.0</v>
          </cell>
          <cell r="O153">
            <v>3750.0</v>
          </cell>
          <cell r="P153">
            <v>3750.0</v>
          </cell>
          <cell r="Q153">
            <v>3600.0</v>
          </cell>
          <cell r="R153">
            <v>3600.0</v>
          </cell>
          <cell r="S153">
            <v>3000.0</v>
          </cell>
          <cell r="T153">
            <v>3600.0</v>
          </cell>
          <cell r="U153">
            <v>3600.0</v>
          </cell>
          <cell r="V153">
            <v>3360.0</v>
          </cell>
          <cell r="W153">
            <v>3360.0</v>
          </cell>
        </row>
        <row r="154">
          <cell r="A154">
            <v>200.0</v>
          </cell>
          <cell r="B154">
            <v>3375.0</v>
          </cell>
          <cell r="C154">
            <v>3750.0</v>
          </cell>
          <cell r="D154">
            <v>3280.0</v>
          </cell>
          <cell r="E154">
            <v>2810.0</v>
          </cell>
          <cell r="F154">
            <v>3395.0</v>
          </cell>
          <cell r="G154">
            <v>2955.0</v>
          </cell>
          <cell r="H154">
            <v>3750.0</v>
          </cell>
          <cell r="I154">
            <v>2860.0</v>
          </cell>
          <cell r="J154">
            <v>3750.0</v>
          </cell>
          <cell r="K154">
            <v>3750.0</v>
          </cell>
          <cell r="L154">
            <v>3750.0</v>
          </cell>
          <cell r="M154">
            <v>2785.0</v>
          </cell>
          <cell r="N154">
            <v>3725.0</v>
          </cell>
          <cell r="O154">
            <v>3750.0</v>
          </cell>
          <cell r="P154">
            <v>3750.0</v>
          </cell>
          <cell r="Q154">
            <v>3000.0</v>
          </cell>
          <cell r="R154">
            <v>3095.0</v>
          </cell>
          <cell r="S154">
            <v>2530.0</v>
          </cell>
          <cell r="T154">
            <v>3230.0</v>
          </cell>
          <cell r="U154">
            <v>3300.0</v>
          </cell>
          <cell r="V154">
            <v>3025.0</v>
          </cell>
          <cell r="W154">
            <v>3035.0</v>
          </cell>
        </row>
        <row r="155">
          <cell r="A155">
            <v>300.0</v>
          </cell>
          <cell r="B155">
            <v>3280.0</v>
          </cell>
          <cell r="C155">
            <v>3640.0</v>
          </cell>
          <cell r="D155">
            <v>3190.0</v>
          </cell>
          <cell r="E155">
            <v>2735.0</v>
          </cell>
          <cell r="F155">
            <v>3260.0</v>
          </cell>
          <cell r="G155">
            <v>2955.0</v>
          </cell>
          <cell r="H155">
            <v>3610.0</v>
          </cell>
          <cell r="I155">
            <v>2785.0</v>
          </cell>
          <cell r="J155">
            <v>3610.0</v>
          </cell>
          <cell r="K155">
            <v>3640.0</v>
          </cell>
          <cell r="L155">
            <v>3640.0</v>
          </cell>
          <cell r="M155">
            <v>2685.0</v>
          </cell>
          <cell r="N155">
            <v>3580.0</v>
          </cell>
          <cell r="O155">
            <v>3640.0</v>
          </cell>
          <cell r="P155">
            <v>3640.0</v>
          </cell>
          <cell r="Q155">
            <v>2700.0</v>
          </cell>
          <cell r="R155">
            <v>2795.0</v>
          </cell>
          <cell r="S155">
            <v>2270.0</v>
          </cell>
          <cell r="T155">
            <v>2975.0</v>
          </cell>
          <cell r="U155">
            <v>3070.0</v>
          </cell>
          <cell r="V155">
            <v>2845.0</v>
          </cell>
          <cell r="W155">
            <v>2845.0</v>
          </cell>
        </row>
        <row r="156">
          <cell r="A156">
            <v>400.0</v>
          </cell>
          <cell r="B156">
            <v>3170.0</v>
          </cell>
          <cell r="C156">
            <v>3530.0</v>
          </cell>
          <cell r="D156">
            <v>3085.0</v>
          </cell>
          <cell r="E156">
            <v>2645.0</v>
          </cell>
          <cell r="F156">
            <v>3200.0</v>
          </cell>
          <cell r="G156">
            <v>2860.0</v>
          </cell>
          <cell r="H156">
            <v>3465.0</v>
          </cell>
          <cell r="I156">
            <v>2765.0</v>
          </cell>
          <cell r="J156">
            <v>3465.0</v>
          </cell>
          <cell r="K156">
            <v>3530.0</v>
          </cell>
          <cell r="L156">
            <v>3530.0</v>
          </cell>
          <cell r="M156">
            <v>2655.0</v>
          </cell>
          <cell r="N156">
            <v>3530.0</v>
          </cell>
          <cell r="O156">
            <v>3530.0</v>
          </cell>
          <cell r="P156">
            <v>3530.0</v>
          </cell>
          <cell r="Q156">
            <v>2485.0</v>
          </cell>
          <cell r="R156">
            <v>2570.0</v>
          </cell>
          <cell r="S156">
            <v>2065.0</v>
          </cell>
          <cell r="T156">
            <v>2760.0</v>
          </cell>
          <cell r="U156">
            <v>2870.0</v>
          </cell>
          <cell r="V156">
            <v>2665.0</v>
          </cell>
          <cell r="W156">
            <v>2675.0</v>
          </cell>
        </row>
        <row r="157">
          <cell r="A157">
            <v>500.0</v>
          </cell>
          <cell r="B157">
            <v>2995.0</v>
          </cell>
          <cell r="C157">
            <v>3325.0</v>
          </cell>
          <cell r="D157">
            <v>2910.0</v>
          </cell>
          <cell r="E157">
            <v>2490.0</v>
          </cell>
          <cell r="F157">
            <v>3105.0</v>
          </cell>
          <cell r="G157">
            <v>2755.0</v>
          </cell>
          <cell r="H157">
            <v>3325.0</v>
          </cell>
          <cell r="I157">
            <v>2765.0</v>
          </cell>
          <cell r="J157">
            <v>3325.0</v>
          </cell>
          <cell r="K157">
            <v>3325.0</v>
          </cell>
          <cell r="L157">
            <v>3325.0</v>
          </cell>
          <cell r="M157">
            <v>2635.0</v>
          </cell>
          <cell r="N157">
            <v>3325.0</v>
          </cell>
          <cell r="O157">
            <v>3325.0</v>
          </cell>
          <cell r="P157">
            <v>3325.0</v>
          </cell>
          <cell r="Q157">
            <v>2330.0</v>
          </cell>
          <cell r="R157">
            <v>2390.0</v>
          </cell>
          <cell r="S157">
            <v>1910.0</v>
          </cell>
          <cell r="T157">
            <v>2570.0</v>
          </cell>
          <cell r="U157">
            <v>2700.0</v>
          </cell>
          <cell r="V157">
            <v>2520.0</v>
          </cell>
          <cell r="W157">
            <v>2530.0</v>
          </cell>
        </row>
        <row r="158">
          <cell r="A158">
            <v>600.0</v>
          </cell>
          <cell r="B158">
            <v>2735.0</v>
          </cell>
          <cell r="C158">
            <v>3025.0</v>
          </cell>
          <cell r="D158">
            <v>2665.0</v>
          </cell>
          <cell r="E158">
            <v>2285.0</v>
          </cell>
          <cell r="F158">
            <v>3025.0</v>
          </cell>
          <cell r="G158">
            <v>2665.0</v>
          </cell>
          <cell r="H158">
            <v>3025.0</v>
          </cell>
          <cell r="I158">
            <v>2765.0</v>
          </cell>
          <cell r="J158">
            <v>3025.0</v>
          </cell>
          <cell r="K158">
            <v>3025.0</v>
          </cell>
          <cell r="L158">
            <v>3025.0</v>
          </cell>
          <cell r="M158">
            <v>2590.0</v>
          </cell>
          <cell r="N158">
            <v>3025.0</v>
          </cell>
          <cell r="O158">
            <v>3025.0</v>
          </cell>
          <cell r="P158">
            <v>3025.0</v>
          </cell>
          <cell r="Q158">
            <v>2185.0</v>
          </cell>
          <cell r="R158">
            <v>2255.0</v>
          </cell>
          <cell r="S158">
            <v>1800.0</v>
          </cell>
          <cell r="T158">
            <v>2435.0</v>
          </cell>
          <cell r="U158">
            <v>2570.0</v>
          </cell>
          <cell r="V158">
            <v>2390.0</v>
          </cell>
          <cell r="W158">
            <v>2400.0</v>
          </cell>
        </row>
        <row r="159">
          <cell r="A159">
            <v>650.0</v>
          </cell>
          <cell r="B159">
            <v>2685.0</v>
          </cell>
          <cell r="C159">
            <v>2940.0</v>
          </cell>
          <cell r="D159">
            <v>2615.0</v>
          </cell>
          <cell r="E159">
            <v>2245.0</v>
          </cell>
          <cell r="F159">
            <v>2940.0</v>
          </cell>
          <cell r="G159">
            <v>2615.0</v>
          </cell>
          <cell r="H159">
            <v>2940.0</v>
          </cell>
          <cell r="I159">
            <v>2765.0</v>
          </cell>
          <cell r="J159">
            <v>2940.0</v>
          </cell>
          <cell r="K159">
            <v>2940.0</v>
          </cell>
          <cell r="L159">
            <v>2940.0</v>
          </cell>
          <cell r="M159">
            <v>2560.0</v>
          </cell>
          <cell r="N159">
            <v>2940.0</v>
          </cell>
          <cell r="O159">
            <v>2940.0</v>
          </cell>
          <cell r="P159">
            <v>2940.0</v>
          </cell>
          <cell r="Q159">
            <v>2150.0</v>
          </cell>
          <cell r="R159">
            <v>2220.0</v>
          </cell>
          <cell r="S159">
            <v>1750.0</v>
          </cell>
          <cell r="T159">
            <v>2390.0</v>
          </cell>
          <cell r="U159">
            <v>2520.0</v>
          </cell>
          <cell r="V159">
            <v>2330.0</v>
          </cell>
          <cell r="W159">
            <v>2340.0</v>
          </cell>
        </row>
        <row r="160">
          <cell r="A160">
            <v>700.0</v>
          </cell>
          <cell r="B160">
            <v>2665.0</v>
          </cell>
          <cell r="C160">
            <v>2840.0</v>
          </cell>
          <cell r="D160">
            <v>2590.0</v>
          </cell>
          <cell r="E160">
            <v>2245.0</v>
          </cell>
          <cell r="F160">
            <v>2840.0</v>
          </cell>
          <cell r="G160">
            <v>2560.0</v>
          </cell>
          <cell r="H160">
            <v>2840.0</v>
          </cell>
          <cell r="I160">
            <v>2715.0</v>
          </cell>
          <cell r="J160">
            <v>2840.0</v>
          </cell>
          <cell r="K160">
            <v>2840.0</v>
          </cell>
          <cell r="L160">
            <v>2840.0</v>
          </cell>
          <cell r="M160">
            <v>2520.0</v>
          </cell>
          <cell r="N160">
            <v>2840.0</v>
          </cell>
          <cell r="O160">
            <v>2840.0</v>
          </cell>
          <cell r="P160">
            <v>2840.0</v>
          </cell>
          <cell r="Q160">
            <v>2125.0</v>
          </cell>
          <cell r="R160">
            <v>2170.0</v>
          </cell>
          <cell r="S160">
            <v>1715.0</v>
          </cell>
          <cell r="T160">
            <v>2330.0</v>
          </cell>
          <cell r="U160">
            <v>2470.0</v>
          </cell>
          <cell r="V160">
            <v>2280.0</v>
          </cell>
          <cell r="W160">
            <v>2280.0</v>
          </cell>
        </row>
        <row r="161">
          <cell r="A161">
            <v>750.0</v>
          </cell>
          <cell r="B161">
            <v>2520.0</v>
          </cell>
          <cell r="C161">
            <v>2520.0</v>
          </cell>
          <cell r="D161">
            <v>2365.0</v>
          </cell>
          <cell r="E161">
            <v>2210.0</v>
          </cell>
          <cell r="F161">
            <v>2660.0</v>
          </cell>
          <cell r="G161">
            <v>2365.0</v>
          </cell>
          <cell r="H161">
            <v>2660.0</v>
          </cell>
          <cell r="I161">
            <v>2570.0</v>
          </cell>
          <cell r="J161">
            <v>2660.0</v>
          </cell>
          <cell r="K161">
            <v>2660.0</v>
          </cell>
          <cell r="L161">
            <v>2660.0</v>
          </cell>
          <cell r="M161">
            <v>2265.0</v>
          </cell>
          <cell r="N161">
            <v>2640.0</v>
          </cell>
          <cell r="O161">
            <v>2660.0</v>
          </cell>
          <cell r="P161">
            <v>2660.0</v>
          </cell>
          <cell r="Q161">
            <v>2075.0</v>
          </cell>
          <cell r="R161">
            <v>2135.0</v>
          </cell>
          <cell r="S161">
            <v>1680.0</v>
          </cell>
          <cell r="T161">
            <v>2290.0</v>
          </cell>
          <cell r="U161">
            <v>2460.0</v>
          </cell>
          <cell r="V161">
            <v>2230.0</v>
          </cell>
          <cell r="W161">
            <v>2245.0</v>
          </cell>
        </row>
        <row r="162">
          <cell r="A162">
            <v>800.0</v>
          </cell>
          <cell r="B162">
            <v>2060.0</v>
          </cell>
          <cell r="C162">
            <v>2060.0</v>
          </cell>
          <cell r="D162">
            <v>1995.0</v>
          </cell>
          <cell r="E162">
            <v>1850.0</v>
          </cell>
          <cell r="F162">
            <v>2540.0</v>
          </cell>
          <cell r="G162">
            <v>2365.0</v>
          </cell>
          <cell r="H162">
            <v>2540.0</v>
          </cell>
          <cell r="I162">
            <v>2540.0</v>
          </cell>
          <cell r="J162">
            <v>2540.0</v>
          </cell>
          <cell r="K162">
            <v>2540.0</v>
          </cell>
          <cell r="L162">
            <v>2540.0</v>
          </cell>
          <cell r="M162">
            <v>2195.0</v>
          </cell>
          <cell r="N162">
            <v>2540.0</v>
          </cell>
          <cell r="O162">
            <v>2540.0</v>
          </cell>
          <cell r="P162">
            <v>2540.0</v>
          </cell>
          <cell r="Q162">
            <v>2015.0</v>
          </cell>
          <cell r="R162">
            <v>2110.0</v>
          </cell>
          <cell r="S162">
            <v>1645.0</v>
          </cell>
          <cell r="T162">
            <v>2255.0</v>
          </cell>
          <cell r="U162">
            <v>2435.0</v>
          </cell>
          <cell r="V162">
            <v>2170.0</v>
          </cell>
          <cell r="W162">
            <v>2185.0</v>
          </cell>
        </row>
        <row r="163">
          <cell r="A163">
            <v>850.0</v>
          </cell>
          <cell r="B163">
            <v>1340.0</v>
          </cell>
          <cell r="C163">
            <v>1340.0</v>
          </cell>
          <cell r="D163">
            <v>1340.0</v>
          </cell>
          <cell r="E163">
            <v>1340.0</v>
          </cell>
          <cell r="F163">
            <v>2435.0</v>
          </cell>
          <cell r="G163">
            <v>2295.0</v>
          </cell>
          <cell r="H163">
            <v>2435.0</v>
          </cell>
          <cell r="I163">
            <v>2435.0</v>
          </cell>
          <cell r="J163">
            <v>2435.0</v>
          </cell>
          <cell r="K163">
            <v>2435.0</v>
          </cell>
          <cell r="L163">
            <v>2435.0</v>
          </cell>
          <cell r="M163">
            <v>2075.0</v>
          </cell>
          <cell r="N163">
            <v>2415.0</v>
          </cell>
          <cell r="O163">
            <v>2435.0</v>
          </cell>
          <cell r="P163">
            <v>2435.0</v>
          </cell>
          <cell r="Q163">
            <v>1980.0</v>
          </cell>
          <cell r="R163">
            <v>2090.0</v>
          </cell>
          <cell r="S163">
            <v>1610.0</v>
          </cell>
          <cell r="T163">
            <v>2230.0</v>
          </cell>
          <cell r="U163">
            <v>2425.0</v>
          </cell>
          <cell r="V163">
            <v>2125.0</v>
          </cell>
          <cell r="W163">
            <v>2135.0</v>
          </cell>
        </row>
        <row r="164">
          <cell r="A164">
            <v>900.0</v>
          </cell>
          <cell r="B164">
            <v>860.0</v>
          </cell>
          <cell r="C164">
            <v>860.0</v>
          </cell>
          <cell r="D164">
            <v>860.0</v>
          </cell>
          <cell r="E164">
            <v>860.0</v>
          </cell>
          <cell r="F164">
            <v>2245.0</v>
          </cell>
          <cell r="G164">
            <v>2210.0</v>
          </cell>
          <cell r="H164">
            <v>2245.0</v>
          </cell>
          <cell r="I164">
            <v>2245.0</v>
          </cell>
          <cell r="J164">
            <v>2245.0</v>
          </cell>
          <cell r="K164">
            <v>2245.0</v>
          </cell>
          <cell r="L164">
            <v>2245.0</v>
          </cell>
          <cell r="M164">
            <v>1870.0</v>
          </cell>
          <cell r="N164">
            <v>1850.0</v>
          </cell>
          <cell r="O164">
            <v>2245.0</v>
          </cell>
          <cell r="P164">
            <v>2245.0</v>
          </cell>
          <cell r="Q164">
            <v>1945.0</v>
          </cell>
          <cell r="R164">
            <v>2075.0</v>
          </cell>
          <cell r="S164">
            <v>2210.0</v>
          </cell>
          <cell r="T164">
            <v>2210.0</v>
          </cell>
          <cell r="U164">
            <v>2245.0</v>
          </cell>
          <cell r="V164">
            <v>2075.0</v>
          </cell>
          <cell r="W164">
            <v>2090.0</v>
          </cell>
        </row>
        <row r="165">
          <cell r="A165">
            <v>950.0</v>
          </cell>
          <cell r="B165">
            <v>515.0</v>
          </cell>
          <cell r="C165">
            <v>515.0</v>
          </cell>
          <cell r="D165">
            <v>515.0</v>
          </cell>
          <cell r="E165">
            <v>515.0</v>
          </cell>
          <cell r="F165">
            <v>1405.0</v>
          </cell>
          <cell r="G165">
            <v>1575.0</v>
          </cell>
          <cell r="H165">
            <v>1575.0</v>
          </cell>
          <cell r="I165">
            <v>1595.0</v>
          </cell>
          <cell r="J165">
            <v>1595.0</v>
          </cell>
          <cell r="K165">
            <v>1885.0</v>
          </cell>
          <cell r="L165">
            <v>1405.0</v>
          </cell>
          <cell r="M165">
            <v>1370.0</v>
          </cell>
          <cell r="N165">
            <v>1370.0</v>
          </cell>
          <cell r="O165">
            <v>1885.0</v>
          </cell>
          <cell r="P165">
            <v>1930.0</v>
          </cell>
          <cell r="Q165">
            <v>1910.0</v>
          </cell>
          <cell r="R165">
            <v>1930.0</v>
          </cell>
          <cell r="S165">
            <v>1930.0</v>
          </cell>
          <cell r="T165">
            <v>1930.0</v>
          </cell>
          <cell r="U165">
            <v>1930.0</v>
          </cell>
          <cell r="V165">
            <v>1930.0</v>
          </cell>
          <cell r="W165">
            <v>1930.0</v>
          </cell>
        </row>
        <row r="166">
          <cell r="A166">
            <v>1000.0</v>
          </cell>
          <cell r="B166">
            <v>260.0</v>
          </cell>
          <cell r="C166">
            <v>260.0</v>
          </cell>
          <cell r="D166">
            <v>260.0</v>
          </cell>
          <cell r="E166">
            <v>260.0</v>
          </cell>
          <cell r="F166">
            <v>825.0</v>
          </cell>
          <cell r="G166">
            <v>1010.0</v>
          </cell>
          <cell r="H166">
            <v>1010.0</v>
          </cell>
          <cell r="I166">
            <v>1080.0</v>
          </cell>
          <cell r="J166">
            <v>1080.0</v>
          </cell>
          <cell r="K166">
            <v>1305.0</v>
          </cell>
          <cell r="L166">
            <v>825.0</v>
          </cell>
          <cell r="M166">
            <v>995.0</v>
          </cell>
          <cell r="N166">
            <v>995.0</v>
          </cell>
          <cell r="O166">
            <v>1270.0</v>
          </cell>
          <cell r="P166">
            <v>1820.0</v>
          </cell>
          <cell r="Q166">
            <v>1605.0</v>
          </cell>
          <cell r="R166">
            <v>1750.0</v>
          </cell>
          <cell r="S166">
            <v>1785.0</v>
          </cell>
          <cell r="T166">
            <v>1785.0</v>
          </cell>
          <cell r="U166">
            <v>1820.0</v>
          </cell>
          <cell r="V166">
            <v>1680.0</v>
          </cell>
          <cell r="W166">
            <v>1720.0</v>
          </cell>
        </row>
        <row r="167">
          <cell r="A167">
            <v>1050.0</v>
          </cell>
          <cell r="B167">
            <v>770.0</v>
          </cell>
          <cell r="C167">
            <v>790.0</v>
          </cell>
          <cell r="D167">
            <v>720.0</v>
          </cell>
          <cell r="E167">
            <v>720.0</v>
          </cell>
          <cell r="F167">
            <v>875.0</v>
          </cell>
          <cell r="G167">
            <v>770.0</v>
          </cell>
          <cell r="H167">
            <v>790.0</v>
          </cell>
          <cell r="I167">
            <v>720.0</v>
          </cell>
          <cell r="J167">
            <v>720.0</v>
          </cell>
          <cell r="K167">
            <v>875.0</v>
          </cell>
          <cell r="L167">
            <v>825.0</v>
          </cell>
          <cell r="M167">
            <v>720.0</v>
          </cell>
          <cell r="N167">
            <v>720.0</v>
          </cell>
          <cell r="O167">
            <v>855.0</v>
          </cell>
          <cell r="P167">
            <v>1800.0</v>
          </cell>
          <cell r="Q167">
            <v>1545.0</v>
          </cell>
          <cell r="R167">
            <v>1720.0</v>
          </cell>
          <cell r="S167">
            <v>0.0</v>
          </cell>
          <cell r="T167">
            <v>1565.0</v>
          </cell>
          <cell r="U167">
            <v>1800.0</v>
          </cell>
          <cell r="V167">
            <v>1460.0</v>
          </cell>
          <cell r="W167">
            <v>1680.0</v>
          </cell>
        </row>
        <row r="168">
          <cell r="A168">
            <v>1100.0</v>
          </cell>
          <cell r="B168">
            <v>480.0</v>
          </cell>
          <cell r="C168">
            <v>480.0</v>
          </cell>
          <cell r="D168">
            <v>480.0</v>
          </cell>
          <cell r="E168">
            <v>550.0</v>
          </cell>
          <cell r="F168">
            <v>550.0</v>
          </cell>
          <cell r="G168">
            <v>480.0</v>
          </cell>
          <cell r="H168">
            <v>495.0</v>
          </cell>
          <cell r="I168">
            <v>480.0</v>
          </cell>
          <cell r="J168">
            <v>480.0</v>
          </cell>
          <cell r="K168">
            <v>550.0</v>
          </cell>
          <cell r="L168">
            <v>550.0</v>
          </cell>
          <cell r="M168">
            <v>495.0</v>
          </cell>
          <cell r="N168">
            <v>495.0</v>
          </cell>
          <cell r="O168">
            <v>565.0</v>
          </cell>
          <cell r="P168">
            <v>1510.0</v>
          </cell>
          <cell r="Q168">
            <v>1285.0</v>
          </cell>
          <cell r="R168">
            <v>1525.0</v>
          </cell>
          <cell r="S168">
            <v>0.0</v>
          </cell>
          <cell r="T168">
            <v>1360.0</v>
          </cell>
          <cell r="U168">
            <v>1610.0</v>
          </cell>
          <cell r="V168">
            <v>1115.0</v>
          </cell>
          <cell r="W168">
            <v>1305.0</v>
          </cell>
        </row>
        <row r="169">
          <cell r="A169">
            <v>1150.0</v>
          </cell>
          <cell r="B169">
            <v>310.0</v>
          </cell>
          <cell r="C169">
            <v>310.0</v>
          </cell>
          <cell r="D169">
            <v>310.0</v>
          </cell>
          <cell r="E169">
            <v>345.0</v>
          </cell>
          <cell r="F169">
            <v>410.0</v>
          </cell>
          <cell r="G169">
            <v>310.0</v>
          </cell>
          <cell r="H169">
            <v>310.0</v>
          </cell>
          <cell r="I169">
            <v>310.0</v>
          </cell>
          <cell r="J169">
            <v>310.0</v>
          </cell>
          <cell r="K169">
            <v>345.0</v>
          </cell>
          <cell r="L169">
            <v>410.0</v>
          </cell>
          <cell r="M169">
            <v>310.0</v>
          </cell>
          <cell r="N169">
            <v>310.0</v>
          </cell>
          <cell r="O169">
            <v>375.0</v>
          </cell>
          <cell r="P169">
            <v>1115.0</v>
          </cell>
          <cell r="Q169">
            <v>995.0</v>
          </cell>
          <cell r="R169">
            <v>1185.0</v>
          </cell>
          <cell r="S169">
            <v>0.0</v>
          </cell>
          <cell r="T169">
            <v>1185.0</v>
          </cell>
          <cell r="U169">
            <v>1370.0</v>
          </cell>
          <cell r="V169">
            <v>860.0</v>
          </cell>
          <cell r="W169">
            <v>945.0</v>
          </cell>
        </row>
        <row r="170">
          <cell r="A170">
            <v>1200.0</v>
          </cell>
          <cell r="B170">
            <v>190.0</v>
          </cell>
          <cell r="C170">
            <v>190.0</v>
          </cell>
          <cell r="D170">
            <v>190.0</v>
          </cell>
          <cell r="E170">
            <v>205.0</v>
          </cell>
          <cell r="F170">
            <v>225.0</v>
          </cell>
          <cell r="G170">
            <v>190.0</v>
          </cell>
          <cell r="H170">
            <v>170.0</v>
          </cell>
          <cell r="I170">
            <v>190.0</v>
          </cell>
          <cell r="J170">
            <v>190.0</v>
          </cell>
          <cell r="K170">
            <v>205.0</v>
          </cell>
          <cell r="L170">
            <v>225.0</v>
          </cell>
          <cell r="M170">
            <v>170.0</v>
          </cell>
          <cell r="N170">
            <v>170.0</v>
          </cell>
          <cell r="O170">
            <v>255.0</v>
          </cell>
          <cell r="P170">
            <v>720.0</v>
          </cell>
          <cell r="Q170">
            <v>770.0</v>
          </cell>
          <cell r="R170">
            <v>925.0</v>
          </cell>
          <cell r="S170">
            <v>0.0</v>
          </cell>
          <cell r="T170">
            <v>925.0</v>
          </cell>
          <cell r="U170">
            <v>855.0</v>
          </cell>
          <cell r="V170">
            <v>650.0</v>
          </cell>
          <cell r="W170">
            <v>685.0</v>
          </cell>
        </row>
        <row r="171">
          <cell r="A171">
            <v>1250.0</v>
          </cell>
          <cell r="B171">
            <v>565.0</v>
          </cell>
          <cell r="C171">
            <v>735.0</v>
          </cell>
          <cell r="D171">
            <v>705.0</v>
          </cell>
          <cell r="E171">
            <v>615.0</v>
          </cell>
          <cell r="F171">
            <v>495.0</v>
          </cell>
          <cell r="G171">
            <v>515.0</v>
          </cell>
          <cell r="H171">
            <v>0.0</v>
          </cell>
          <cell r="I171">
            <v>0.0</v>
          </cell>
          <cell r="J171">
            <v>0.0</v>
          </cell>
          <cell r="K171">
            <v>0.0</v>
          </cell>
          <cell r="L171">
            <v>0.0</v>
          </cell>
          <cell r="M171">
            <v>0.0</v>
          </cell>
          <cell r="N171">
            <v>0.0</v>
          </cell>
          <cell r="O171">
            <v>0.0</v>
          </cell>
          <cell r="P171">
            <v>0.0</v>
          </cell>
          <cell r="Q171">
            <v>565.0</v>
          </cell>
          <cell r="R171">
            <v>735.0</v>
          </cell>
          <cell r="S171">
            <v>0.0</v>
          </cell>
          <cell r="T171">
            <v>705.0</v>
          </cell>
          <cell r="U171">
            <v>615.0</v>
          </cell>
          <cell r="V171">
            <v>495.0</v>
          </cell>
          <cell r="W171">
            <v>515.0</v>
          </cell>
        </row>
        <row r="172">
          <cell r="A172">
            <v>1300.0</v>
          </cell>
          <cell r="B172">
            <v>430.0</v>
          </cell>
          <cell r="C172">
            <v>585.0</v>
          </cell>
          <cell r="D172">
            <v>550.0</v>
          </cell>
          <cell r="E172">
            <v>465.0</v>
          </cell>
          <cell r="F172">
            <v>395.0</v>
          </cell>
          <cell r="G172">
            <v>375.0</v>
          </cell>
          <cell r="H172">
            <v>0.0</v>
          </cell>
          <cell r="I172">
            <v>0.0</v>
          </cell>
          <cell r="J172">
            <v>0.0</v>
          </cell>
          <cell r="K172">
            <v>0.0</v>
          </cell>
          <cell r="L172">
            <v>0.0</v>
          </cell>
          <cell r="M172">
            <v>0.0</v>
          </cell>
          <cell r="N172">
            <v>0.0</v>
          </cell>
          <cell r="O172">
            <v>0.0</v>
          </cell>
          <cell r="P172">
            <v>0.0</v>
          </cell>
          <cell r="Q172">
            <v>430.0</v>
          </cell>
          <cell r="R172">
            <v>585.0</v>
          </cell>
          <cell r="S172">
            <v>0.0</v>
          </cell>
          <cell r="T172">
            <v>550.0</v>
          </cell>
          <cell r="U172">
            <v>465.0</v>
          </cell>
          <cell r="V172">
            <v>395.0</v>
          </cell>
          <cell r="W172">
            <v>375.0</v>
          </cell>
        </row>
        <row r="173">
          <cell r="A173">
            <v>1350.0</v>
          </cell>
          <cell r="B173">
            <v>310.0</v>
          </cell>
          <cell r="C173">
            <v>480.0</v>
          </cell>
          <cell r="D173">
            <v>430.0</v>
          </cell>
          <cell r="E173">
            <v>345.0</v>
          </cell>
          <cell r="F173">
            <v>290.0</v>
          </cell>
          <cell r="G173">
            <v>290.0</v>
          </cell>
          <cell r="H173">
            <v>0.0</v>
          </cell>
          <cell r="I173">
            <v>0.0</v>
          </cell>
          <cell r="J173">
            <v>0.0</v>
          </cell>
          <cell r="K173">
            <v>0.0</v>
          </cell>
          <cell r="L173">
            <v>0.0</v>
          </cell>
          <cell r="M173">
            <v>0.0</v>
          </cell>
          <cell r="N173">
            <v>0.0</v>
          </cell>
          <cell r="O173">
            <v>0.0</v>
          </cell>
          <cell r="P173">
            <v>0.0</v>
          </cell>
          <cell r="Q173">
            <v>310.0</v>
          </cell>
          <cell r="R173">
            <v>480.0</v>
          </cell>
          <cell r="S173">
            <v>0.0</v>
          </cell>
          <cell r="T173">
            <v>430.0</v>
          </cell>
          <cell r="U173">
            <v>345.0</v>
          </cell>
          <cell r="V173">
            <v>290.0</v>
          </cell>
          <cell r="W173">
            <v>290.0</v>
          </cell>
        </row>
        <row r="174">
          <cell r="A174">
            <v>1400.0</v>
          </cell>
          <cell r="B174">
            <v>240.0</v>
          </cell>
          <cell r="C174">
            <v>380.0</v>
          </cell>
          <cell r="D174">
            <v>325.0</v>
          </cell>
          <cell r="E174">
            <v>275.0</v>
          </cell>
          <cell r="F174">
            <v>225.0</v>
          </cell>
          <cell r="G174">
            <v>225.0</v>
          </cell>
          <cell r="H174">
            <v>0.0</v>
          </cell>
          <cell r="I174">
            <v>0.0</v>
          </cell>
          <cell r="J174">
            <v>0.0</v>
          </cell>
          <cell r="K174">
            <v>0.0</v>
          </cell>
          <cell r="L174">
            <v>0.0</v>
          </cell>
          <cell r="M174">
            <v>0.0</v>
          </cell>
          <cell r="N174">
            <v>0.0</v>
          </cell>
          <cell r="O174">
            <v>0.0</v>
          </cell>
          <cell r="P174">
            <v>0.0</v>
          </cell>
          <cell r="Q174">
            <v>240.0</v>
          </cell>
          <cell r="R174">
            <v>380.0</v>
          </cell>
          <cell r="S174">
            <v>0.0</v>
          </cell>
          <cell r="T174">
            <v>325.0</v>
          </cell>
          <cell r="U174">
            <v>275.0</v>
          </cell>
          <cell r="V174">
            <v>225.0</v>
          </cell>
          <cell r="W174">
            <v>225.0</v>
          </cell>
        </row>
        <row r="175">
          <cell r="A175">
            <v>1450.0</v>
          </cell>
          <cell r="B175">
            <v>170.0</v>
          </cell>
          <cell r="C175">
            <v>290.0</v>
          </cell>
          <cell r="D175">
            <v>255.0</v>
          </cell>
          <cell r="E175">
            <v>205.0</v>
          </cell>
          <cell r="F175">
            <v>155.0</v>
          </cell>
          <cell r="G175">
            <v>165.0</v>
          </cell>
          <cell r="H175">
            <v>0.0</v>
          </cell>
          <cell r="I175">
            <v>0.0</v>
          </cell>
          <cell r="J175">
            <v>0.0</v>
          </cell>
          <cell r="K175">
            <v>0.0</v>
          </cell>
          <cell r="L175">
            <v>0.0</v>
          </cell>
          <cell r="M175">
            <v>0.0</v>
          </cell>
          <cell r="N175">
            <v>0.0</v>
          </cell>
          <cell r="O175">
            <v>0.0</v>
          </cell>
          <cell r="P175">
            <v>0.0</v>
          </cell>
          <cell r="Q175">
            <v>170.0</v>
          </cell>
          <cell r="R175">
            <v>290.0</v>
          </cell>
          <cell r="S175">
            <v>0.0</v>
          </cell>
          <cell r="T175">
            <v>255.0</v>
          </cell>
          <cell r="U175">
            <v>205.0</v>
          </cell>
          <cell r="V175">
            <v>155.0</v>
          </cell>
          <cell r="W175">
            <v>165.0</v>
          </cell>
        </row>
        <row r="176">
          <cell r="A176">
            <v>1500.0</v>
          </cell>
          <cell r="B176">
            <v>135.0</v>
          </cell>
          <cell r="C176">
            <v>205.0</v>
          </cell>
          <cell r="D176">
            <v>190.0</v>
          </cell>
          <cell r="E176">
            <v>170.0</v>
          </cell>
          <cell r="F176">
            <v>120.0</v>
          </cell>
          <cell r="G176">
            <v>130.0</v>
          </cell>
          <cell r="H176">
            <v>0.0</v>
          </cell>
          <cell r="I176">
            <v>0.0</v>
          </cell>
          <cell r="J176">
            <v>0.0</v>
          </cell>
          <cell r="K176">
            <v>0.0</v>
          </cell>
          <cell r="L176">
            <v>0.0</v>
          </cell>
          <cell r="M176">
            <v>0.0</v>
          </cell>
          <cell r="N176">
            <v>0.0</v>
          </cell>
          <cell r="O176">
            <v>0.0</v>
          </cell>
          <cell r="P176">
            <v>0.0</v>
          </cell>
          <cell r="Q176">
            <v>135.0</v>
          </cell>
          <cell r="R176">
            <v>205.0</v>
          </cell>
          <cell r="S176">
            <v>0.0</v>
          </cell>
          <cell r="T176">
            <v>190.0</v>
          </cell>
          <cell r="U176">
            <v>170.0</v>
          </cell>
          <cell r="V176">
            <v>120.0</v>
          </cell>
          <cell r="W176">
            <v>130.0</v>
          </cell>
        </row>
        <row r="181">
          <cell r="A181">
            <v>-20.0</v>
          </cell>
          <cell r="B181">
            <v>6170.0</v>
          </cell>
          <cell r="C181">
            <v>6250.0</v>
          </cell>
          <cell r="D181">
            <v>5785.0</v>
          </cell>
          <cell r="E181">
            <v>5145.0</v>
          </cell>
          <cell r="F181">
            <v>5785.0</v>
          </cell>
          <cell r="G181">
            <v>4930.0</v>
          </cell>
          <cell r="H181">
            <v>6250.0</v>
          </cell>
          <cell r="I181">
            <v>5145.0</v>
          </cell>
          <cell r="J181">
            <v>6250.0</v>
          </cell>
          <cell r="K181">
            <v>6250.0</v>
          </cell>
          <cell r="L181">
            <v>6250.0</v>
          </cell>
          <cell r="M181">
            <v>5145.0</v>
          </cell>
          <cell r="N181">
            <v>6250.0</v>
          </cell>
          <cell r="O181">
            <v>6250.0</v>
          </cell>
          <cell r="P181">
            <v>6250.0</v>
          </cell>
          <cell r="Q181">
            <v>6000.0</v>
          </cell>
          <cell r="R181">
            <v>6000.0</v>
          </cell>
          <cell r="S181">
            <v>5000.0</v>
          </cell>
          <cell r="T181">
            <v>6000.0</v>
          </cell>
          <cell r="U181">
            <v>6000.0</v>
          </cell>
          <cell r="V181">
            <v>5600.0</v>
          </cell>
          <cell r="W181">
            <v>5600.0</v>
          </cell>
        </row>
        <row r="182">
          <cell r="A182">
            <v>100.0</v>
          </cell>
          <cell r="B182">
            <v>6170.0</v>
          </cell>
          <cell r="C182">
            <v>6250.0</v>
          </cell>
          <cell r="D182">
            <v>5785.0</v>
          </cell>
          <cell r="E182">
            <v>5145.0</v>
          </cell>
          <cell r="F182">
            <v>5785.0</v>
          </cell>
          <cell r="G182">
            <v>4930.0</v>
          </cell>
          <cell r="H182">
            <v>6250.0</v>
          </cell>
          <cell r="I182">
            <v>5145.0</v>
          </cell>
          <cell r="J182">
            <v>6250.0</v>
          </cell>
          <cell r="K182">
            <v>6250.0</v>
          </cell>
          <cell r="L182">
            <v>6250.0</v>
          </cell>
          <cell r="M182">
            <v>5145.0</v>
          </cell>
          <cell r="N182">
            <v>6250.0</v>
          </cell>
          <cell r="O182">
            <v>6250.0</v>
          </cell>
          <cell r="P182">
            <v>6250.0</v>
          </cell>
          <cell r="Q182">
            <v>6000.0</v>
          </cell>
          <cell r="R182">
            <v>6000.0</v>
          </cell>
          <cell r="S182">
            <v>5000.0</v>
          </cell>
          <cell r="T182">
            <v>6000.0</v>
          </cell>
          <cell r="U182">
            <v>6000.0</v>
          </cell>
          <cell r="V182">
            <v>5600.0</v>
          </cell>
          <cell r="W182">
            <v>5600.0</v>
          </cell>
        </row>
        <row r="183">
          <cell r="A183">
            <v>200.0</v>
          </cell>
          <cell r="B183">
            <v>5625.0</v>
          </cell>
          <cell r="C183">
            <v>6250.0</v>
          </cell>
          <cell r="D183">
            <v>5470.0</v>
          </cell>
          <cell r="E183">
            <v>4680.0</v>
          </cell>
          <cell r="F183">
            <v>5660.0</v>
          </cell>
          <cell r="G183">
            <v>4930.0</v>
          </cell>
          <cell r="H183">
            <v>6250.0</v>
          </cell>
          <cell r="I183">
            <v>4765.0</v>
          </cell>
          <cell r="J183">
            <v>6250.0</v>
          </cell>
          <cell r="K183">
            <v>6250.0</v>
          </cell>
          <cell r="L183">
            <v>6250.0</v>
          </cell>
          <cell r="M183">
            <v>4645.0</v>
          </cell>
          <cell r="N183">
            <v>6205.0</v>
          </cell>
          <cell r="O183">
            <v>6250.0</v>
          </cell>
          <cell r="P183">
            <v>6070.0</v>
          </cell>
          <cell r="Q183">
            <v>5000.0</v>
          </cell>
          <cell r="R183">
            <v>5160.0</v>
          </cell>
          <cell r="S183">
            <v>4220.0</v>
          </cell>
          <cell r="T183">
            <v>5380.0</v>
          </cell>
          <cell r="U183">
            <v>5500.0</v>
          </cell>
          <cell r="V183">
            <v>5040.0</v>
          </cell>
          <cell r="W183">
            <v>5060.0</v>
          </cell>
        </row>
        <row r="184">
          <cell r="A184">
            <v>300.0</v>
          </cell>
          <cell r="B184">
            <v>5470.0</v>
          </cell>
          <cell r="C184">
            <v>6070.0</v>
          </cell>
          <cell r="D184">
            <v>5315.0</v>
          </cell>
          <cell r="E184">
            <v>4560.0</v>
          </cell>
          <cell r="F184">
            <v>5435.0</v>
          </cell>
          <cell r="G184">
            <v>4930.0</v>
          </cell>
          <cell r="H184">
            <v>6015.0</v>
          </cell>
          <cell r="I184">
            <v>4645.0</v>
          </cell>
          <cell r="J184">
            <v>6015.0</v>
          </cell>
          <cell r="K184">
            <v>6070.0</v>
          </cell>
          <cell r="L184">
            <v>6070.0</v>
          </cell>
          <cell r="M184">
            <v>4475.0</v>
          </cell>
          <cell r="N184">
            <v>5965.0</v>
          </cell>
          <cell r="O184">
            <v>6070.0</v>
          </cell>
          <cell r="P184">
            <v>5880.0</v>
          </cell>
          <cell r="Q184">
            <v>4500.0</v>
          </cell>
          <cell r="R184">
            <v>4660.0</v>
          </cell>
          <cell r="S184">
            <v>3780.0</v>
          </cell>
          <cell r="T184">
            <v>4960.0</v>
          </cell>
          <cell r="U184">
            <v>5120.0</v>
          </cell>
          <cell r="V184">
            <v>4740.0</v>
          </cell>
          <cell r="W184">
            <v>4740.0</v>
          </cell>
        </row>
        <row r="185">
          <cell r="A185">
            <v>400.0</v>
          </cell>
          <cell r="B185">
            <v>5280.0</v>
          </cell>
          <cell r="C185">
            <v>5880.0</v>
          </cell>
          <cell r="D185">
            <v>5145.0</v>
          </cell>
          <cell r="E185">
            <v>4405.0</v>
          </cell>
          <cell r="F185">
            <v>5330.0</v>
          </cell>
          <cell r="G185">
            <v>4765.0</v>
          </cell>
          <cell r="H185">
            <v>5775.0</v>
          </cell>
          <cell r="I185">
            <v>4610.0</v>
          </cell>
          <cell r="J185">
            <v>5775.0</v>
          </cell>
          <cell r="K185">
            <v>5880.0</v>
          </cell>
          <cell r="L185">
            <v>5880.0</v>
          </cell>
          <cell r="M185">
            <v>4425.0</v>
          </cell>
          <cell r="N185">
            <v>5880.0</v>
          </cell>
          <cell r="O185">
            <v>5880.0</v>
          </cell>
          <cell r="P185">
            <v>5540.0</v>
          </cell>
          <cell r="Q185">
            <v>4140.0</v>
          </cell>
          <cell r="R185">
            <v>4280.0</v>
          </cell>
          <cell r="S185">
            <v>3440.0</v>
          </cell>
          <cell r="T185">
            <v>4600.0</v>
          </cell>
          <cell r="U185">
            <v>4780.0</v>
          </cell>
          <cell r="V185">
            <v>4440.0</v>
          </cell>
          <cell r="W185">
            <v>4460.0</v>
          </cell>
        </row>
        <row r="186">
          <cell r="A186">
            <v>500.0</v>
          </cell>
          <cell r="B186">
            <v>4990.0</v>
          </cell>
          <cell r="C186">
            <v>5540.0</v>
          </cell>
          <cell r="D186">
            <v>4850.0</v>
          </cell>
          <cell r="E186">
            <v>4150.0</v>
          </cell>
          <cell r="F186">
            <v>5180.0</v>
          </cell>
          <cell r="G186">
            <v>4595.0</v>
          </cell>
          <cell r="H186">
            <v>5540.0</v>
          </cell>
          <cell r="I186">
            <v>4610.0</v>
          </cell>
          <cell r="J186">
            <v>5540.0</v>
          </cell>
          <cell r="K186">
            <v>5540.0</v>
          </cell>
          <cell r="L186">
            <v>5540.0</v>
          </cell>
          <cell r="M186">
            <v>4390.0</v>
          </cell>
          <cell r="N186">
            <v>5540.0</v>
          </cell>
          <cell r="O186">
            <v>5540.0</v>
          </cell>
          <cell r="P186">
            <v>5040.0</v>
          </cell>
          <cell r="Q186">
            <v>3880.0</v>
          </cell>
          <cell r="R186">
            <v>3980.0</v>
          </cell>
          <cell r="S186">
            <v>3180.0</v>
          </cell>
          <cell r="T186">
            <v>4285.0</v>
          </cell>
          <cell r="U186">
            <v>4500.0</v>
          </cell>
          <cell r="V186">
            <v>4200.0</v>
          </cell>
          <cell r="W186">
            <v>4220.0</v>
          </cell>
        </row>
        <row r="187">
          <cell r="A187">
            <v>600.0</v>
          </cell>
          <cell r="B187">
            <v>4560.0</v>
          </cell>
          <cell r="C187">
            <v>5040.0</v>
          </cell>
          <cell r="D187">
            <v>4440.0</v>
          </cell>
          <cell r="E187">
            <v>3805.0</v>
          </cell>
          <cell r="F187">
            <v>5040.0</v>
          </cell>
          <cell r="G187">
            <v>4440.0</v>
          </cell>
          <cell r="H187">
            <v>5040.0</v>
          </cell>
          <cell r="I187">
            <v>4610.0</v>
          </cell>
          <cell r="J187">
            <v>5040.0</v>
          </cell>
          <cell r="K187">
            <v>5040.0</v>
          </cell>
          <cell r="L187">
            <v>5040.0</v>
          </cell>
          <cell r="M187">
            <v>4320.0</v>
          </cell>
          <cell r="N187">
            <v>5040.0</v>
          </cell>
          <cell r="O187">
            <v>5040.0</v>
          </cell>
          <cell r="P187">
            <v>4905.0</v>
          </cell>
          <cell r="Q187">
            <v>3640.0</v>
          </cell>
          <cell r="R187">
            <v>3760.0</v>
          </cell>
          <cell r="S187">
            <v>3000.0</v>
          </cell>
          <cell r="T187">
            <v>4060.0</v>
          </cell>
          <cell r="U187">
            <v>4280.0</v>
          </cell>
          <cell r="V187">
            <v>3980.0</v>
          </cell>
          <cell r="W187">
            <v>4000.0</v>
          </cell>
        </row>
        <row r="188">
          <cell r="A188">
            <v>650.0</v>
          </cell>
          <cell r="B188">
            <v>4475.0</v>
          </cell>
          <cell r="C188">
            <v>4905.0</v>
          </cell>
          <cell r="D188">
            <v>4355.0</v>
          </cell>
          <cell r="E188">
            <v>3740.0</v>
          </cell>
          <cell r="F188">
            <v>4905.0</v>
          </cell>
          <cell r="G188">
            <v>4355.0</v>
          </cell>
          <cell r="H188">
            <v>4905.0</v>
          </cell>
          <cell r="I188">
            <v>4610.0</v>
          </cell>
          <cell r="J188">
            <v>4905.0</v>
          </cell>
          <cell r="K188">
            <v>4905.0</v>
          </cell>
          <cell r="L188">
            <v>4905.0</v>
          </cell>
          <cell r="M188">
            <v>4270.0</v>
          </cell>
          <cell r="N188">
            <v>4905.0</v>
          </cell>
          <cell r="O188">
            <v>4905.0</v>
          </cell>
          <cell r="P188">
            <v>4730.0</v>
          </cell>
          <cell r="Q188">
            <v>3580.0</v>
          </cell>
          <cell r="R188">
            <v>3700.0</v>
          </cell>
          <cell r="S188">
            <v>2920.0</v>
          </cell>
          <cell r="T188">
            <v>3980.0</v>
          </cell>
          <cell r="U188">
            <v>4200.0</v>
          </cell>
          <cell r="V188">
            <v>3880.0</v>
          </cell>
          <cell r="W188">
            <v>3900.0</v>
          </cell>
        </row>
        <row r="189">
          <cell r="A189">
            <v>700.0</v>
          </cell>
          <cell r="B189">
            <v>4440.0</v>
          </cell>
          <cell r="C189">
            <v>4730.0</v>
          </cell>
          <cell r="D189">
            <v>4320.0</v>
          </cell>
          <cell r="E189">
            <v>3740.0</v>
          </cell>
          <cell r="F189">
            <v>4730.0</v>
          </cell>
          <cell r="G189">
            <v>4270.0</v>
          </cell>
          <cell r="H189">
            <v>4730.0</v>
          </cell>
          <cell r="I189">
            <v>4525.0</v>
          </cell>
          <cell r="J189">
            <v>4730.0</v>
          </cell>
          <cell r="K189">
            <v>4730.0</v>
          </cell>
          <cell r="L189">
            <v>4730.0</v>
          </cell>
          <cell r="M189">
            <v>4200.0</v>
          </cell>
          <cell r="N189">
            <v>4730.0</v>
          </cell>
          <cell r="O189">
            <v>4730.0</v>
          </cell>
          <cell r="P189">
            <v>4430.0</v>
          </cell>
          <cell r="Q189">
            <v>3540.0</v>
          </cell>
          <cell r="R189">
            <v>3620.0</v>
          </cell>
          <cell r="S189">
            <v>2660.0</v>
          </cell>
          <cell r="T189">
            <v>3880.0</v>
          </cell>
          <cell r="U189">
            <v>4120.0</v>
          </cell>
          <cell r="V189">
            <v>3800.0</v>
          </cell>
          <cell r="W189">
            <v>3800.0</v>
          </cell>
        </row>
        <row r="190">
          <cell r="A190">
            <v>750.0</v>
          </cell>
          <cell r="B190">
            <v>4200.0</v>
          </cell>
          <cell r="C190">
            <v>4200.0</v>
          </cell>
          <cell r="D190">
            <v>3945.0</v>
          </cell>
          <cell r="E190">
            <v>3685.0</v>
          </cell>
          <cell r="F190">
            <v>4430.0</v>
          </cell>
          <cell r="G190">
            <v>3945.0</v>
          </cell>
          <cell r="H190">
            <v>4430.0</v>
          </cell>
          <cell r="I190">
            <v>4285.0</v>
          </cell>
          <cell r="J190">
            <v>4430.0</v>
          </cell>
          <cell r="K190">
            <v>4430.0</v>
          </cell>
          <cell r="L190">
            <v>4430.0</v>
          </cell>
          <cell r="M190">
            <v>3770.0</v>
          </cell>
          <cell r="N190">
            <v>4400.0</v>
          </cell>
          <cell r="O190">
            <v>4430.0</v>
          </cell>
          <cell r="P190">
            <v>4230.0</v>
          </cell>
          <cell r="Q190">
            <v>3460.0</v>
          </cell>
          <cell r="R190">
            <v>3560.0</v>
          </cell>
          <cell r="S190">
            <v>2800.0</v>
          </cell>
          <cell r="T190">
            <v>3820.0</v>
          </cell>
          <cell r="U190">
            <v>4100.0</v>
          </cell>
          <cell r="V190">
            <v>3720.0</v>
          </cell>
          <cell r="W190">
            <v>3740.0</v>
          </cell>
        </row>
        <row r="191">
          <cell r="A191">
            <v>800.0</v>
          </cell>
          <cell r="B191">
            <v>3430.0</v>
          </cell>
          <cell r="C191">
            <v>3430.0</v>
          </cell>
          <cell r="D191">
            <v>3260.0</v>
          </cell>
          <cell r="E191">
            <v>3085.0</v>
          </cell>
          <cell r="F191">
            <v>4230.0</v>
          </cell>
          <cell r="G191">
            <v>3945.0</v>
          </cell>
          <cell r="H191">
            <v>4230.0</v>
          </cell>
          <cell r="I191">
            <v>4230.0</v>
          </cell>
          <cell r="J191">
            <v>4230.0</v>
          </cell>
          <cell r="K191">
            <v>4230.0</v>
          </cell>
          <cell r="L191">
            <v>4230.0</v>
          </cell>
          <cell r="M191">
            <v>3655.0</v>
          </cell>
          <cell r="N191">
            <v>4230.0</v>
          </cell>
          <cell r="O191">
            <v>4230.0</v>
          </cell>
          <cell r="P191">
            <v>4060.0</v>
          </cell>
          <cell r="Q191">
            <v>3360.0</v>
          </cell>
          <cell r="R191">
            <v>3520.0</v>
          </cell>
          <cell r="S191">
            <v>2740.0</v>
          </cell>
          <cell r="T191">
            <v>3760.0</v>
          </cell>
          <cell r="U191">
            <v>4060.0</v>
          </cell>
          <cell r="V191">
            <v>3620.0</v>
          </cell>
          <cell r="W191">
            <v>3640.0</v>
          </cell>
        </row>
        <row r="192">
          <cell r="A192">
            <v>850.0</v>
          </cell>
          <cell r="B192">
            <v>2230.0</v>
          </cell>
          <cell r="C192">
            <v>2230.0</v>
          </cell>
          <cell r="D192">
            <v>2230.0</v>
          </cell>
          <cell r="E192">
            <v>2230.0</v>
          </cell>
          <cell r="F192">
            <v>4060.0</v>
          </cell>
          <cell r="G192">
            <v>3830.0</v>
          </cell>
          <cell r="H192">
            <v>4060.0</v>
          </cell>
          <cell r="I192">
            <v>4060.0</v>
          </cell>
          <cell r="J192">
            <v>4060.0</v>
          </cell>
          <cell r="K192">
            <v>4060.0</v>
          </cell>
          <cell r="L192">
            <v>4060.0</v>
          </cell>
          <cell r="M192">
            <v>3455.0</v>
          </cell>
          <cell r="N192">
            <v>4030.0</v>
          </cell>
          <cell r="O192">
            <v>4060.0</v>
          </cell>
          <cell r="P192">
            <v>3745.0</v>
          </cell>
          <cell r="Q192">
            <v>3300.0</v>
          </cell>
          <cell r="R192">
            <v>3480.0</v>
          </cell>
          <cell r="S192">
            <v>2680.0</v>
          </cell>
          <cell r="T192">
            <v>3720.0</v>
          </cell>
          <cell r="U192">
            <v>4040.0</v>
          </cell>
          <cell r="V192">
            <v>3540.0</v>
          </cell>
          <cell r="W192">
            <v>3560.0</v>
          </cell>
        </row>
        <row r="193">
          <cell r="A193">
            <v>900.0</v>
          </cell>
          <cell r="B193">
            <v>1430.0</v>
          </cell>
          <cell r="C193">
            <v>1430.0</v>
          </cell>
          <cell r="D193">
            <v>1430.0</v>
          </cell>
          <cell r="E193">
            <v>1430.0</v>
          </cell>
          <cell r="F193">
            <v>3745.0</v>
          </cell>
          <cell r="G193">
            <v>3685.0</v>
          </cell>
          <cell r="H193">
            <v>3745.0</v>
          </cell>
          <cell r="I193">
            <v>3745.0</v>
          </cell>
          <cell r="J193">
            <v>3745.0</v>
          </cell>
          <cell r="K193">
            <v>3745.0</v>
          </cell>
          <cell r="L193">
            <v>3745.0</v>
          </cell>
          <cell r="M193">
            <v>3115.0</v>
          </cell>
          <cell r="N193">
            <v>3085.0</v>
          </cell>
          <cell r="O193">
            <v>3745.0</v>
          </cell>
          <cell r="P193">
            <v>3220.0</v>
          </cell>
          <cell r="Q193">
            <v>3240.0</v>
          </cell>
          <cell r="R193">
            <v>3460.0</v>
          </cell>
          <cell r="S193">
            <v>3680.0</v>
          </cell>
          <cell r="T193">
            <v>3680.0</v>
          </cell>
          <cell r="U193">
            <v>3745.0</v>
          </cell>
          <cell r="V193">
            <v>3460.0</v>
          </cell>
          <cell r="W193">
            <v>3480.0</v>
          </cell>
        </row>
        <row r="194">
          <cell r="A194">
            <v>950.0</v>
          </cell>
          <cell r="B194">
            <v>860.0</v>
          </cell>
          <cell r="C194">
            <v>860.0</v>
          </cell>
          <cell r="D194">
            <v>860.0</v>
          </cell>
          <cell r="E194">
            <v>860.0</v>
          </cell>
          <cell r="F194">
            <v>2345.0</v>
          </cell>
          <cell r="G194">
            <v>2630.0</v>
          </cell>
          <cell r="H194">
            <v>2630.0</v>
          </cell>
          <cell r="I194">
            <v>2655.0</v>
          </cell>
          <cell r="J194">
            <v>2655.0</v>
          </cell>
          <cell r="K194">
            <v>3145.0</v>
          </cell>
          <cell r="L194">
            <v>2345.0</v>
          </cell>
          <cell r="M194">
            <v>2285.0</v>
          </cell>
          <cell r="N194">
            <v>2285.0</v>
          </cell>
          <cell r="O194">
            <v>3145.0</v>
          </cell>
          <cell r="P194">
            <v>3030.0</v>
          </cell>
          <cell r="Q194">
            <v>3180.0</v>
          </cell>
          <cell r="R194">
            <v>3220.0</v>
          </cell>
          <cell r="S194">
            <v>3220.0</v>
          </cell>
          <cell r="T194">
            <v>3220.0</v>
          </cell>
          <cell r="U194">
            <v>3220.0</v>
          </cell>
          <cell r="V194">
            <v>3220.0</v>
          </cell>
          <cell r="W194">
            <v>3220.0</v>
          </cell>
        </row>
        <row r="195">
          <cell r="A195">
            <v>1000.0</v>
          </cell>
          <cell r="B195">
            <v>430.0</v>
          </cell>
          <cell r="C195">
            <v>430.0</v>
          </cell>
          <cell r="D195">
            <v>430.0</v>
          </cell>
          <cell r="E195">
            <v>430.0</v>
          </cell>
          <cell r="F195">
            <v>1370.0</v>
          </cell>
          <cell r="G195">
            <v>1685.0</v>
          </cell>
          <cell r="H195">
            <v>1685.0</v>
          </cell>
          <cell r="I195">
            <v>1800.0</v>
          </cell>
          <cell r="J195">
            <v>1800.0</v>
          </cell>
          <cell r="K195">
            <v>2170.0</v>
          </cell>
          <cell r="L195">
            <v>1370.0</v>
          </cell>
          <cell r="M195">
            <v>1655.0</v>
          </cell>
          <cell r="N195">
            <v>1655.0</v>
          </cell>
          <cell r="O195">
            <v>2115.0</v>
          </cell>
          <cell r="P195">
            <v>3000.0</v>
          </cell>
          <cell r="Q195">
            <v>2675.0</v>
          </cell>
          <cell r="R195">
            <v>2915.0</v>
          </cell>
          <cell r="S195">
            <v>2970.0</v>
          </cell>
          <cell r="T195">
            <v>2970.0</v>
          </cell>
          <cell r="U195">
            <v>3030.0</v>
          </cell>
          <cell r="V195">
            <v>2800.0</v>
          </cell>
          <cell r="W195">
            <v>2865.0</v>
          </cell>
        </row>
        <row r="196">
          <cell r="A196">
            <v>1050.0</v>
          </cell>
          <cell r="B196">
            <v>1285.0</v>
          </cell>
          <cell r="C196">
            <v>1315.0</v>
          </cell>
          <cell r="D196">
            <v>1200.0</v>
          </cell>
          <cell r="E196">
            <v>1200.0</v>
          </cell>
          <cell r="F196">
            <v>1455.0</v>
          </cell>
          <cell r="G196">
            <v>1285.0</v>
          </cell>
          <cell r="H196">
            <v>1315.0</v>
          </cell>
          <cell r="I196">
            <v>1200.0</v>
          </cell>
          <cell r="J196">
            <v>1200.0</v>
          </cell>
          <cell r="K196">
            <v>1455.0</v>
          </cell>
          <cell r="L196">
            <v>1370.0</v>
          </cell>
          <cell r="M196">
            <v>1200.0</v>
          </cell>
          <cell r="N196">
            <v>1200.0</v>
          </cell>
          <cell r="O196">
            <v>1430.0</v>
          </cell>
          <cell r="P196">
            <v>2515.0</v>
          </cell>
          <cell r="Q196">
            <v>2570.0</v>
          </cell>
          <cell r="R196">
            <v>2865.0</v>
          </cell>
          <cell r="S196">
            <v>0.0</v>
          </cell>
          <cell r="T196">
            <v>2605.0</v>
          </cell>
          <cell r="U196">
            <v>3000.0</v>
          </cell>
          <cell r="V196">
            <v>2430.0</v>
          </cell>
          <cell r="W196">
            <v>2800.0</v>
          </cell>
        </row>
        <row r="197">
          <cell r="A197">
            <v>1100.0</v>
          </cell>
          <cell r="B197">
            <v>800.0</v>
          </cell>
          <cell r="C197">
            <v>800.0</v>
          </cell>
          <cell r="D197">
            <v>800.0</v>
          </cell>
          <cell r="E197">
            <v>915.0</v>
          </cell>
          <cell r="F197">
            <v>915.0</v>
          </cell>
          <cell r="G197">
            <v>800.0</v>
          </cell>
          <cell r="H197">
            <v>830.0</v>
          </cell>
          <cell r="I197">
            <v>800.0</v>
          </cell>
          <cell r="J197">
            <v>800.0</v>
          </cell>
          <cell r="K197">
            <v>915.0</v>
          </cell>
          <cell r="L197">
            <v>915.0</v>
          </cell>
          <cell r="M197">
            <v>830.0</v>
          </cell>
          <cell r="N197">
            <v>830.0</v>
          </cell>
          <cell r="O197">
            <v>945.0</v>
          </cell>
          <cell r="P197">
            <v>1855.0</v>
          </cell>
          <cell r="Q197">
            <v>2145.0</v>
          </cell>
          <cell r="R197">
            <v>2545.0</v>
          </cell>
          <cell r="S197">
            <v>0.0</v>
          </cell>
          <cell r="T197">
            <v>2265.0</v>
          </cell>
          <cell r="U197">
            <v>2685.0</v>
          </cell>
          <cell r="V197">
            <v>1860.0</v>
          </cell>
          <cell r="W197">
            <v>2170.0</v>
          </cell>
        </row>
        <row r="198">
          <cell r="A198">
            <v>1150.0</v>
          </cell>
          <cell r="B198">
            <v>515.0</v>
          </cell>
          <cell r="C198">
            <v>515.0</v>
          </cell>
          <cell r="D198">
            <v>515.0</v>
          </cell>
          <cell r="E198">
            <v>570.0</v>
          </cell>
          <cell r="F198">
            <v>685.0</v>
          </cell>
          <cell r="G198">
            <v>515.0</v>
          </cell>
          <cell r="H198">
            <v>515.0</v>
          </cell>
          <cell r="I198">
            <v>515.0</v>
          </cell>
          <cell r="J198">
            <v>515.0</v>
          </cell>
          <cell r="K198">
            <v>570.0</v>
          </cell>
          <cell r="L198">
            <v>685.0</v>
          </cell>
          <cell r="M198">
            <v>515.0</v>
          </cell>
          <cell r="N198">
            <v>515.0</v>
          </cell>
          <cell r="O198">
            <v>630.0</v>
          </cell>
          <cell r="P198">
            <v>1200.0</v>
          </cell>
          <cell r="Q198">
            <v>1655.0</v>
          </cell>
          <cell r="R198">
            <v>1970.0</v>
          </cell>
          <cell r="S198">
            <v>0.0</v>
          </cell>
          <cell r="T198">
            <v>1970.0</v>
          </cell>
          <cell r="U198">
            <v>2285.0</v>
          </cell>
          <cell r="V198">
            <v>1430.0</v>
          </cell>
          <cell r="W198">
            <v>1570.0</v>
          </cell>
        </row>
        <row r="199">
          <cell r="A199">
            <v>1200.0</v>
          </cell>
          <cell r="B199">
            <v>315.0</v>
          </cell>
          <cell r="C199">
            <v>315.0</v>
          </cell>
          <cell r="D199">
            <v>315.0</v>
          </cell>
          <cell r="E199">
            <v>345.0</v>
          </cell>
          <cell r="F199">
            <v>370.0</v>
          </cell>
          <cell r="G199">
            <v>315.0</v>
          </cell>
          <cell r="H199">
            <v>285.0</v>
          </cell>
          <cell r="I199">
            <v>315.0</v>
          </cell>
          <cell r="J199">
            <v>315.0</v>
          </cell>
          <cell r="K199">
            <v>345.0</v>
          </cell>
          <cell r="L199">
            <v>370.0</v>
          </cell>
          <cell r="M199">
            <v>285.0</v>
          </cell>
          <cell r="N199">
            <v>285.0</v>
          </cell>
          <cell r="O199">
            <v>430.0</v>
          </cell>
          <cell r="P199">
            <v>0.0</v>
          </cell>
          <cell r="Q199">
            <v>1285.0</v>
          </cell>
          <cell r="R199">
            <v>1545.0</v>
          </cell>
          <cell r="S199">
            <v>0.0</v>
          </cell>
          <cell r="T199">
            <v>1545.0</v>
          </cell>
          <cell r="U199">
            <v>1430.0</v>
          </cell>
          <cell r="V199">
            <v>1085.0</v>
          </cell>
          <cell r="W199">
            <v>1145.0</v>
          </cell>
        </row>
        <row r="200">
          <cell r="A200">
            <v>1250.0</v>
          </cell>
          <cell r="B200">
            <v>945.0</v>
          </cell>
          <cell r="C200">
            <v>1230.0</v>
          </cell>
          <cell r="D200">
            <v>1170.0</v>
          </cell>
          <cell r="E200">
            <v>1030.0</v>
          </cell>
          <cell r="F200">
            <v>830.0</v>
          </cell>
          <cell r="G200">
            <v>855.0</v>
          </cell>
          <cell r="H200">
            <v>0.0</v>
          </cell>
          <cell r="I200">
            <v>0.0</v>
          </cell>
          <cell r="J200">
            <v>0.0</v>
          </cell>
          <cell r="K200">
            <v>0.0</v>
          </cell>
          <cell r="L200">
            <v>0.0</v>
          </cell>
          <cell r="M200">
            <v>0.0</v>
          </cell>
          <cell r="N200">
            <v>0.0</v>
          </cell>
          <cell r="O200">
            <v>0.0</v>
          </cell>
          <cell r="P200">
            <v>0.0</v>
          </cell>
          <cell r="Q200">
            <v>945.0</v>
          </cell>
          <cell r="R200">
            <v>1230.0</v>
          </cell>
          <cell r="S200">
            <v>0.0</v>
          </cell>
          <cell r="T200">
            <v>1170.0</v>
          </cell>
          <cell r="U200">
            <v>1030.0</v>
          </cell>
          <cell r="V200">
            <v>830.0</v>
          </cell>
          <cell r="W200">
            <v>855.0</v>
          </cell>
        </row>
        <row r="201">
          <cell r="A201">
            <v>1300.0</v>
          </cell>
          <cell r="B201">
            <v>715.0</v>
          </cell>
          <cell r="C201">
            <v>970.0</v>
          </cell>
          <cell r="D201">
            <v>915.0</v>
          </cell>
          <cell r="E201">
            <v>770.0</v>
          </cell>
          <cell r="F201">
            <v>660.0</v>
          </cell>
          <cell r="G201">
            <v>630.0</v>
          </cell>
          <cell r="H201">
            <v>0.0</v>
          </cell>
          <cell r="I201">
            <v>0.0</v>
          </cell>
          <cell r="J201">
            <v>0.0</v>
          </cell>
          <cell r="K201">
            <v>0.0</v>
          </cell>
          <cell r="L201">
            <v>0.0</v>
          </cell>
          <cell r="M201">
            <v>0.0</v>
          </cell>
          <cell r="N201">
            <v>0.0</v>
          </cell>
          <cell r="O201">
            <v>0.0</v>
          </cell>
          <cell r="P201">
            <v>0.0</v>
          </cell>
          <cell r="Q201">
            <v>715.0</v>
          </cell>
          <cell r="R201">
            <v>970.0</v>
          </cell>
          <cell r="S201">
            <v>0.0</v>
          </cell>
          <cell r="T201">
            <v>915.0</v>
          </cell>
          <cell r="U201">
            <v>770.0</v>
          </cell>
          <cell r="V201">
            <v>660.0</v>
          </cell>
          <cell r="W201">
            <v>630.0</v>
          </cell>
        </row>
        <row r="202">
          <cell r="A202">
            <v>1350.0</v>
          </cell>
          <cell r="B202">
            <v>515.0</v>
          </cell>
          <cell r="C202">
            <v>800.0</v>
          </cell>
          <cell r="D202">
            <v>715.0</v>
          </cell>
          <cell r="E202">
            <v>570.0</v>
          </cell>
          <cell r="F202">
            <v>485.0</v>
          </cell>
          <cell r="G202">
            <v>485.0</v>
          </cell>
          <cell r="H202">
            <v>0.0</v>
          </cell>
          <cell r="I202">
            <v>0.0</v>
          </cell>
          <cell r="J202">
            <v>0.0</v>
          </cell>
          <cell r="K202">
            <v>0.0</v>
          </cell>
          <cell r="L202">
            <v>0.0</v>
          </cell>
          <cell r="M202">
            <v>0.0</v>
          </cell>
          <cell r="N202">
            <v>0.0</v>
          </cell>
          <cell r="O202">
            <v>0.0</v>
          </cell>
          <cell r="P202">
            <v>0.0</v>
          </cell>
          <cell r="Q202">
            <v>515.0</v>
          </cell>
          <cell r="R202">
            <v>800.0</v>
          </cell>
          <cell r="S202">
            <v>0.0</v>
          </cell>
          <cell r="T202">
            <v>715.0</v>
          </cell>
          <cell r="U202">
            <v>570.0</v>
          </cell>
          <cell r="V202">
            <v>485.0</v>
          </cell>
          <cell r="W202">
            <v>485.0</v>
          </cell>
        </row>
        <row r="203">
          <cell r="A203">
            <v>1400.0</v>
          </cell>
          <cell r="B203">
            <v>400.0</v>
          </cell>
          <cell r="C203">
            <v>630.0</v>
          </cell>
          <cell r="D203">
            <v>545.0</v>
          </cell>
          <cell r="E203">
            <v>455.0</v>
          </cell>
          <cell r="F203">
            <v>370.0</v>
          </cell>
          <cell r="G203">
            <v>370.0</v>
          </cell>
          <cell r="H203">
            <v>0.0</v>
          </cell>
          <cell r="I203">
            <v>0.0</v>
          </cell>
          <cell r="J203">
            <v>0.0</v>
          </cell>
          <cell r="K203">
            <v>0.0</v>
          </cell>
          <cell r="L203">
            <v>0.0</v>
          </cell>
          <cell r="M203">
            <v>0.0</v>
          </cell>
          <cell r="N203">
            <v>0.0</v>
          </cell>
          <cell r="O203">
            <v>0.0</v>
          </cell>
          <cell r="P203">
            <v>0.0</v>
          </cell>
          <cell r="Q203">
            <v>400.0</v>
          </cell>
          <cell r="R203">
            <v>630.0</v>
          </cell>
          <cell r="S203">
            <v>0.0</v>
          </cell>
          <cell r="T203">
            <v>545.0</v>
          </cell>
          <cell r="U203">
            <v>455.0</v>
          </cell>
          <cell r="V203">
            <v>370.0</v>
          </cell>
          <cell r="W203">
            <v>370.0</v>
          </cell>
        </row>
        <row r="204">
          <cell r="A204">
            <v>1450.0</v>
          </cell>
          <cell r="B204">
            <v>285.0</v>
          </cell>
          <cell r="C204">
            <v>485.0</v>
          </cell>
          <cell r="D204">
            <v>430.0</v>
          </cell>
          <cell r="E204">
            <v>345.0</v>
          </cell>
          <cell r="F204">
            <v>260.0</v>
          </cell>
          <cell r="G204">
            <v>275.0</v>
          </cell>
          <cell r="H204">
            <v>0.0</v>
          </cell>
          <cell r="I204">
            <v>0.0</v>
          </cell>
          <cell r="J204">
            <v>0.0</v>
          </cell>
          <cell r="K204">
            <v>0.0</v>
          </cell>
          <cell r="L204">
            <v>0.0</v>
          </cell>
          <cell r="M204">
            <v>0.0</v>
          </cell>
          <cell r="N204">
            <v>0.0</v>
          </cell>
          <cell r="O204">
            <v>0.0</v>
          </cell>
          <cell r="P204">
            <v>0.0</v>
          </cell>
          <cell r="Q204">
            <v>285.0</v>
          </cell>
          <cell r="R204">
            <v>485.0</v>
          </cell>
          <cell r="S204">
            <v>0.0</v>
          </cell>
          <cell r="T204">
            <v>430.0</v>
          </cell>
          <cell r="U204">
            <v>345.0</v>
          </cell>
          <cell r="V204">
            <v>260.0</v>
          </cell>
          <cell r="W204">
            <v>275.0</v>
          </cell>
        </row>
        <row r="205">
          <cell r="A205">
            <v>1500.0</v>
          </cell>
          <cell r="B205">
            <v>230.0</v>
          </cell>
          <cell r="C205">
            <v>345.0</v>
          </cell>
          <cell r="D205">
            <v>315.0</v>
          </cell>
          <cell r="E205">
            <v>285.0</v>
          </cell>
          <cell r="F205">
            <v>200.0</v>
          </cell>
          <cell r="G205">
            <v>215.0</v>
          </cell>
          <cell r="H205">
            <v>0.0</v>
          </cell>
          <cell r="I205">
            <v>0.0</v>
          </cell>
          <cell r="J205">
            <v>0.0</v>
          </cell>
          <cell r="K205">
            <v>0.0</v>
          </cell>
          <cell r="L205">
            <v>0.0</v>
          </cell>
          <cell r="M205">
            <v>0.0</v>
          </cell>
          <cell r="N205">
            <v>0.0</v>
          </cell>
          <cell r="O205">
            <v>0.0</v>
          </cell>
          <cell r="P205">
            <v>0.0</v>
          </cell>
          <cell r="Q205">
            <v>230.0</v>
          </cell>
          <cell r="R205">
            <v>345.0</v>
          </cell>
          <cell r="S205">
            <v>0.0</v>
          </cell>
          <cell r="T205">
            <v>315.0</v>
          </cell>
          <cell r="U205">
            <v>285.0</v>
          </cell>
          <cell r="V205">
            <v>200.0</v>
          </cell>
          <cell r="W205">
            <v>215.0</v>
          </cell>
        </row>
        <row r="209">
          <cell r="A209">
            <v>-20.0</v>
          </cell>
          <cell r="B209">
            <v>11110.0</v>
          </cell>
          <cell r="C209">
            <v>11250.0</v>
          </cell>
          <cell r="D209">
            <v>10415.0</v>
          </cell>
          <cell r="E209">
            <v>9260.0</v>
          </cell>
          <cell r="F209">
            <v>10415.0</v>
          </cell>
          <cell r="G209">
            <v>8870.0</v>
          </cell>
          <cell r="H209">
            <v>11250.0</v>
          </cell>
          <cell r="I209">
            <v>9260.0</v>
          </cell>
          <cell r="J209">
            <v>11250.0</v>
          </cell>
          <cell r="K209">
            <v>11250.0</v>
          </cell>
          <cell r="L209">
            <v>11250.0</v>
          </cell>
          <cell r="M209">
            <v>9260.0</v>
          </cell>
          <cell r="N209">
            <v>11250.0</v>
          </cell>
          <cell r="O209">
            <v>11250.0</v>
          </cell>
          <cell r="P209">
            <v>11250.0</v>
          </cell>
          <cell r="Q209">
            <v>10800.0</v>
          </cell>
          <cell r="R209">
            <v>10800.0</v>
          </cell>
          <cell r="S209">
            <v>9000.0</v>
          </cell>
          <cell r="T209">
            <v>10800.0</v>
          </cell>
          <cell r="U209">
            <v>10800.0</v>
          </cell>
          <cell r="V209">
            <v>10080.0</v>
          </cell>
          <cell r="W209">
            <v>10080.0</v>
          </cell>
        </row>
        <row r="210">
          <cell r="A210">
            <v>100.0</v>
          </cell>
          <cell r="B210">
            <v>11110.0</v>
          </cell>
          <cell r="C210">
            <v>11250.0</v>
          </cell>
          <cell r="D210">
            <v>10415.0</v>
          </cell>
          <cell r="E210">
            <v>9260.0</v>
          </cell>
          <cell r="F210">
            <v>10415.0</v>
          </cell>
          <cell r="G210">
            <v>8870.0</v>
          </cell>
          <cell r="H210">
            <v>11250.0</v>
          </cell>
          <cell r="I210">
            <v>9260.0</v>
          </cell>
          <cell r="J210">
            <v>11250.0</v>
          </cell>
          <cell r="K210">
            <v>11250.0</v>
          </cell>
          <cell r="L210">
            <v>11250.0</v>
          </cell>
          <cell r="M210">
            <v>9255.0</v>
          </cell>
          <cell r="N210">
            <v>11250.0</v>
          </cell>
          <cell r="O210">
            <v>11250.0</v>
          </cell>
          <cell r="P210">
            <v>11250.0</v>
          </cell>
          <cell r="Q210">
            <v>10800.0</v>
          </cell>
          <cell r="R210">
            <v>10800.0</v>
          </cell>
          <cell r="S210">
            <v>9000.0</v>
          </cell>
          <cell r="T210">
            <v>10800.0</v>
          </cell>
          <cell r="U210">
            <v>10800.0</v>
          </cell>
          <cell r="V210">
            <v>10080.0</v>
          </cell>
          <cell r="W210">
            <v>10080.0</v>
          </cell>
        </row>
        <row r="211">
          <cell r="A211">
            <v>200.0</v>
          </cell>
          <cell r="B211">
            <v>10120.0</v>
          </cell>
          <cell r="C211">
            <v>11250.0</v>
          </cell>
          <cell r="D211">
            <v>9845.0</v>
          </cell>
          <cell r="E211">
            <v>8425.0</v>
          </cell>
          <cell r="F211">
            <v>10185.0</v>
          </cell>
          <cell r="G211">
            <v>8870.0</v>
          </cell>
          <cell r="H211">
            <v>11250.0</v>
          </cell>
          <cell r="I211">
            <v>8580.0</v>
          </cell>
          <cell r="J211">
            <v>11250.0</v>
          </cell>
          <cell r="K211">
            <v>11250.0</v>
          </cell>
          <cell r="L211">
            <v>11250.0</v>
          </cell>
          <cell r="M211">
            <v>8360.0</v>
          </cell>
          <cell r="N211">
            <v>11170.0</v>
          </cell>
          <cell r="O211">
            <v>11250.0</v>
          </cell>
          <cell r="P211">
            <v>11250.0</v>
          </cell>
          <cell r="Q211">
            <v>9000.0</v>
          </cell>
          <cell r="R211">
            <v>9290.0</v>
          </cell>
          <cell r="S211">
            <v>7595.0</v>
          </cell>
          <cell r="T211">
            <v>9685.0</v>
          </cell>
          <cell r="U211">
            <v>9900.0</v>
          </cell>
          <cell r="V211">
            <v>9070.0</v>
          </cell>
          <cell r="W211">
            <v>9110.0</v>
          </cell>
        </row>
        <row r="212">
          <cell r="A212">
            <v>300.0</v>
          </cell>
          <cell r="B212">
            <v>9845.0</v>
          </cell>
          <cell r="C212">
            <v>10925.0</v>
          </cell>
          <cell r="D212">
            <v>9565.0</v>
          </cell>
          <cell r="E212">
            <v>8210.0</v>
          </cell>
          <cell r="F212">
            <v>9780.0</v>
          </cell>
          <cell r="G212">
            <v>8870.0</v>
          </cell>
          <cell r="H212">
            <v>10830.0</v>
          </cell>
          <cell r="I212">
            <v>8360.0</v>
          </cell>
          <cell r="J212">
            <v>10830.0</v>
          </cell>
          <cell r="K212">
            <v>10925.0</v>
          </cell>
          <cell r="L212">
            <v>10925.0</v>
          </cell>
          <cell r="M212">
            <v>8055.0</v>
          </cell>
          <cell r="N212">
            <v>10740.0</v>
          </cell>
          <cell r="O212">
            <v>10925.0</v>
          </cell>
          <cell r="P212">
            <v>10925.0</v>
          </cell>
          <cell r="Q212">
            <v>8100.0</v>
          </cell>
          <cell r="R212">
            <v>8390.0</v>
          </cell>
          <cell r="S212">
            <v>6805.0</v>
          </cell>
          <cell r="T212">
            <v>8930.0</v>
          </cell>
          <cell r="U212">
            <v>9215.0</v>
          </cell>
          <cell r="V212">
            <v>8530.0</v>
          </cell>
          <cell r="W212">
            <v>8530.0</v>
          </cell>
        </row>
        <row r="213">
          <cell r="A213">
            <v>400.0</v>
          </cell>
          <cell r="B213">
            <v>9505.0</v>
          </cell>
          <cell r="C213">
            <v>10585.0</v>
          </cell>
          <cell r="D213">
            <v>9260.0</v>
          </cell>
          <cell r="E213">
            <v>7930.0</v>
          </cell>
          <cell r="F213">
            <v>9595.0</v>
          </cell>
          <cell r="G213">
            <v>8580.0</v>
          </cell>
          <cell r="H213">
            <v>10400.0</v>
          </cell>
          <cell r="I213">
            <v>8300.0</v>
          </cell>
          <cell r="J213">
            <v>10400.0</v>
          </cell>
          <cell r="K213">
            <v>10585.0</v>
          </cell>
          <cell r="L213">
            <v>10585.0</v>
          </cell>
          <cell r="M213">
            <v>7960.0</v>
          </cell>
          <cell r="N213">
            <v>10585.0</v>
          </cell>
          <cell r="O213">
            <v>10585.0</v>
          </cell>
          <cell r="P213">
            <v>10585.0</v>
          </cell>
          <cell r="Q213">
            <v>7450.0</v>
          </cell>
          <cell r="R213">
            <v>7705.0</v>
          </cell>
          <cell r="S213">
            <v>6190.0</v>
          </cell>
          <cell r="T213">
            <v>8280.0</v>
          </cell>
          <cell r="U213">
            <v>8605.0</v>
          </cell>
          <cell r="V213">
            <v>7990.0</v>
          </cell>
          <cell r="W213">
            <v>8030.0</v>
          </cell>
        </row>
        <row r="214">
          <cell r="A214">
            <v>500.0</v>
          </cell>
          <cell r="B214">
            <v>8980.0</v>
          </cell>
          <cell r="C214">
            <v>9965.0</v>
          </cell>
          <cell r="D214">
            <v>8735.0</v>
          </cell>
          <cell r="E214">
            <v>7470.0</v>
          </cell>
          <cell r="F214">
            <v>9320.0</v>
          </cell>
          <cell r="G214">
            <v>8270.0</v>
          </cell>
          <cell r="H214">
            <v>9965.0</v>
          </cell>
          <cell r="I214">
            <v>8300.0</v>
          </cell>
          <cell r="J214">
            <v>9965.0</v>
          </cell>
          <cell r="K214">
            <v>9965.0</v>
          </cell>
          <cell r="L214">
            <v>9965.0</v>
          </cell>
          <cell r="M214">
            <v>7900.0</v>
          </cell>
          <cell r="N214">
            <v>9965.0</v>
          </cell>
          <cell r="O214">
            <v>9965.0</v>
          </cell>
          <cell r="P214">
            <v>9965.0</v>
          </cell>
          <cell r="Q214">
            <v>6985.0</v>
          </cell>
          <cell r="R214">
            <v>7165.0</v>
          </cell>
          <cell r="S214">
            <v>5725.0</v>
          </cell>
          <cell r="T214">
            <v>7715.0</v>
          </cell>
          <cell r="U214">
            <v>8100.0</v>
          </cell>
          <cell r="V214">
            <v>7560.0</v>
          </cell>
          <cell r="W214">
            <v>7595.0</v>
          </cell>
        </row>
        <row r="215">
          <cell r="A215">
            <v>600.0</v>
          </cell>
          <cell r="B215">
            <v>8210.0</v>
          </cell>
          <cell r="C215">
            <v>9070.0</v>
          </cell>
          <cell r="D215">
            <v>7990.0</v>
          </cell>
          <cell r="E215">
            <v>6850.0</v>
          </cell>
          <cell r="F215">
            <v>9070.0</v>
          </cell>
          <cell r="G215">
            <v>7990.0</v>
          </cell>
          <cell r="H215">
            <v>9070.0</v>
          </cell>
          <cell r="I215">
            <v>8300.0</v>
          </cell>
          <cell r="J215">
            <v>9070.0</v>
          </cell>
          <cell r="K215">
            <v>9070.0</v>
          </cell>
          <cell r="L215">
            <v>9070.0</v>
          </cell>
          <cell r="M215">
            <v>7775.0</v>
          </cell>
          <cell r="N215">
            <v>9070.0</v>
          </cell>
          <cell r="O215">
            <v>9070.0</v>
          </cell>
          <cell r="P215">
            <v>9070.0</v>
          </cell>
          <cell r="Q215">
            <v>6550.0</v>
          </cell>
          <cell r="R215">
            <v>6770.0</v>
          </cell>
          <cell r="S215">
            <v>5400.0</v>
          </cell>
          <cell r="T215">
            <v>7310.0</v>
          </cell>
          <cell r="U215">
            <v>7705.0</v>
          </cell>
          <cell r="V215">
            <v>7165.0</v>
          </cell>
          <cell r="W215">
            <v>7200.0</v>
          </cell>
        </row>
        <row r="216">
          <cell r="A216">
            <v>650.0</v>
          </cell>
          <cell r="B216">
            <v>8055.0</v>
          </cell>
          <cell r="C216">
            <v>8825.0</v>
          </cell>
          <cell r="D216">
            <v>7840.0</v>
          </cell>
          <cell r="E216">
            <v>6725.0</v>
          </cell>
          <cell r="F216">
            <v>8825.0</v>
          </cell>
          <cell r="G216">
            <v>7840.0</v>
          </cell>
          <cell r="H216">
            <v>8825.0</v>
          </cell>
          <cell r="I216">
            <v>8300.0</v>
          </cell>
          <cell r="J216">
            <v>8825.0</v>
          </cell>
          <cell r="K216">
            <v>8825.0</v>
          </cell>
          <cell r="L216">
            <v>8825.0</v>
          </cell>
          <cell r="M216">
            <v>7685.0</v>
          </cell>
          <cell r="N216">
            <v>8825.0</v>
          </cell>
          <cell r="O216">
            <v>8825.0</v>
          </cell>
          <cell r="P216">
            <v>8825.0</v>
          </cell>
          <cell r="Q216">
            <v>6445.0</v>
          </cell>
          <cell r="R216">
            <v>6660.0</v>
          </cell>
          <cell r="S216">
            <v>5255.0</v>
          </cell>
          <cell r="T216">
            <v>7164.0</v>
          </cell>
          <cell r="U216">
            <v>7560.0</v>
          </cell>
          <cell r="V216">
            <v>6985.0</v>
          </cell>
          <cell r="W216">
            <v>7020.0</v>
          </cell>
        </row>
        <row r="217">
          <cell r="A217">
            <v>700.0</v>
          </cell>
          <cell r="B217">
            <v>7990.0</v>
          </cell>
          <cell r="C217">
            <v>8515.0</v>
          </cell>
          <cell r="D217">
            <v>7775.0</v>
          </cell>
          <cell r="E217">
            <v>6725.0</v>
          </cell>
          <cell r="F217">
            <v>8515.0</v>
          </cell>
          <cell r="G217">
            <v>7685.0</v>
          </cell>
          <cell r="H217">
            <v>8515.0</v>
          </cell>
          <cell r="I217">
            <v>8145.0</v>
          </cell>
          <cell r="J217">
            <v>8515.0</v>
          </cell>
          <cell r="K217">
            <v>8515.0</v>
          </cell>
          <cell r="L217">
            <v>8515.0</v>
          </cell>
          <cell r="M217">
            <v>7560.0</v>
          </cell>
          <cell r="N217">
            <v>8515.0</v>
          </cell>
          <cell r="O217">
            <v>8515.0</v>
          </cell>
          <cell r="P217">
            <v>8515.0</v>
          </cell>
          <cell r="Q217">
            <v>6370.0</v>
          </cell>
          <cell r="R217">
            <v>6515.0</v>
          </cell>
          <cell r="S217">
            <v>5150.0</v>
          </cell>
          <cell r="T217">
            <v>6985.0</v>
          </cell>
          <cell r="U217">
            <v>7415.0</v>
          </cell>
          <cell r="V217">
            <v>6840.0</v>
          </cell>
          <cell r="W217">
            <v>6840.0</v>
          </cell>
        </row>
        <row r="218">
          <cell r="A218">
            <v>750.0</v>
          </cell>
          <cell r="B218">
            <v>7560.0</v>
          </cell>
          <cell r="C218">
            <v>7560.0</v>
          </cell>
          <cell r="D218">
            <v>7100.0</v>
          </cell>
          <cell r="E218">
            <v>6635.0</v>
          </cell>
          <cell r="F218">
            <v>7970.0</v>
          </cell>
          <cell r="G218">
            <v>7095.0</v>
          </cell>
          <cell r="H218">
            <v>7970.0</v>
          </cell>
          <cell r="I218">
            <v>7715.0</v>
          </cell>
          <cell r="J218">
            <v>7970.0</v>
          </cell>
          <cell r="K218">
            <v>7970.0</v>
          </cell>
          <cell r="L218">
            <v>7970.0</v>
          </cell>
          <cell r="M218">
            <v>6790.0</v>
          </cell>
          <cell r="N218">
            <v>7920.0</v>
          </cell>
          <cell r="O218">
            <v>7970.0</v>
          </cell>
          <cell r="P218">
            <v>7970.0</v>
          </cell>
          <cell r="Q218">
            <v>6230.0</v>
          </cell>
          <cell r="R218">
            <v>6410.0</v>
          </cell>
          <cell r="S218">
            <v>5040.0</v>
          </cell>
          <cell r="T218">
            <v>6875.0</v>
          </cell>
          <cell r="U218">
            <v>7380.0</v>
          </cell>
          <cell r="V218">
            <v>6695.0</v>
          </cell>
          <cell r="W218">
            <v>6730.0</v>
          </cell>
        </row>
        <row r="219">
          <cell r="A219">
            <v>800.0</v>
          </cell>
          <cell r="B219">
            <v>6170.0</v>
          </cell>
          <cell r="C219">
            <v>6170.0</v>
          </cell>
          <cell r="D219">
            <v>5865.0</v>
          </cell>
          <cell r="E219">
            <v>5555.0</v>
          </cell>
          <cell r="F219">
            <v>7610.0</v>
          </cell>
          <cell r="G219">
            <v>7095.0</v>
          </cell>
          <cell r="H219">
            <v>7610.0</v>
          </cell>
          <cell r="I219">
            <v>7610.0</v>
          </cell>
          <cell r="J219">
            <v>7610.0</v>
          </cell>
          <cell r="K219">
            <v>7610.0</v>
          </cell>
          <cell r="L219">
            <v>7610.0</v>
          </cell>
          <cell r="M219">
            <v>6585.0</v>
          </cell>
          <cell r="N219">
            <v>7610.0</v>
          </cell>
          <cell r="O219">
            <v>7610.0</v>
          </cell>
          <cell r="P219">
            <v>7610.0</v>
          </cell>
          <cell r="Q219">
            <v>6050.0</v>
          </cell>
          <cell r="R219">
            <v>6335.0</v>
          </cell>
          <cell r="S219">
            <v>4930.0</v>
          </cell>
          <cell r="T219">
            <v>6770.0</v>
          </cell>
          <cell r="U219">
            <v>7310.0</v>
          </cell>
          <cell r="V219">
            <v>6515.0</v>
          </cell>
          <cell r="W219">
            <v>6550.0</v>
          </cell>
        </row>
        <row r="220">
          <cell r="A220">
            <v>850.0</v>
          </cell>
          <cell r="B220">
            <v>4010.0</v>
          </cell>
          <cell r="C220">
            <v>4010.0</v>
          </cell>
          <cell r="D220">
            <v>4010.0</v>
          </cell>
          <cell r="E220">
            <v>4010.0</v>
          </cell>
          <cell r="F220">
            <v>7305.0</v>
          </cell>
          <cell r="G220">
            <v>6890.0</v>
          </cell>
          <cell r="H220">
            <v>7305.0</v>
          </cell>
          <cell r="I220">
            <v>7305.0</v>
          </cell>
          <cell r="J220">
            <v>7305.0</v>
          </cell>
          <cell r="K220">
            <v>7305.0</v>
          </cell>
          <cell r="L220">
            <v>7305.0</v>
          </cell>
          <cell r="M220">
            <v>6225.0</v>
          </cell>
          <cell r="N220">
            <v>7250.0</v>
          </cell>
          <cell r="O220">
            <v>7305.0</v>
          </cell>
          <cell r="P220">
            <v>7305.0</v>
          </cell>
          <cell r="Q220">
            <v>5940.0</v>
          </cell>
          <cell r="R220">
            <v>6265.0</v>
          </cell>
          <cell r="S220">
            <v>4825.0</v>
          </cell>
          <cell r="T220">
            <v>6695.0</v>
          </cell>
          <cell r="U220">
            <v>7270.0</v>
          </cell>
          <cell r="V220">
            <v>6370.0</v>
          </cell>
          <cell r="W220">
            <v>6410.0</v>
          </cell>
        </row>
        <row r="221">
          <cell r="A221">
            <v>900.0</v>
          </cell>
          <cell r="B221">
            <v>2570.0</v>
          </cell>
          <cell r="C221">
            <v>2570.0</v>
          </cell>
          <cell r="D221">
            <v>2570.0</v>
          </cell>
          <cell r="E221">
            <v>2570.0</v>
          </cell>
          <cell r="F221">
            <v>6740.0</v>
          </cell>
          <cell r="G221">
            <v>6635.0</v>
          </cell>
          <cell r="H221">
            <v>6740.0</v>
          </cell>
          <cell r="I221">
            <v>6740.0</v>
          </cell>
          <cell r="J221">
            <v>6740.0</v>
          </cell>
          <cell r="K221">
            <v>6740.0</v>
          </cell>
          <cell r="L221">
            <v>6735.0</v>
          </cell>
          <cell r="M221">
            <v>5605.0</v>
          </cell>
          <cell r="N221">
            <v>5555.0</v>
          </cell>
          <cell r="O221">
            <v>6740.0</v>
          </cell>
          <cell r="P221">
            <v>6740.0</v>
          </cell>
          <cell r="Q221">
            <v>5830.0</v>
          </cell>
          <cell r="R221">
            <v>6230.0</v>
          </cell>
          <cell r="S221">
            <v>6625.0</v>
          </cell>
          <cell r="T221">
            <v>6625.0</v>
          </cell>
          <cell r="U221">
            <v>6740.0</v>
          </cell>
          <cell r="V221">
            <v>6230.0</v>
          </cell>
          <cell r="W221">
            <v>6265.0</v>
          </cell>
        </row>
        <row r="222">
          <cell r="A222">
            <v>950.0</v>
          </cell>
          <cell r="B222">
            <v>1545.0</v>
          </cell>
          <cell r="C222">
            <v>1545.0</v>
          </cell>
          <cell r="D222">
            <v>1545.0</v>
          </cell>
          <cell r="E222">
            <v>1545.0</v>
          </cell>
          <cell r="F222">
            <v>4215.0</v>
          </cell>
          <cell r="G222">
            <v>4730.0</v>
          </cell>
          <cell r="H222">
            <v>4730.0</v>
          </cell>
          <cell r="I222">
            <v>4785.0</v>
          </cell>
          <cell r="J222">
            <v>4785.0</v>
          </cell>
          <cell r="K222">
            <v>5665.0</v>
          </cell>
          <cell r="L222">
            <v>4215.0</v>
          </cell>
          <cell r="M222">
            <v>4115.0</v>
          </cell>
          <cell r="N222">
            <v>4115.0</v>
          </cell>
          <cell r="O222">
            <v>5655.0</v>
          </cell>
          <cell r="P222">
            <v>5795.0</v>
          </cell>
          <cell r="Q222">
            <v>5725.0</v>
          </cell>
          <cell r="R222">
            <v>5795.0</v>
          </cell>
          <cell r="S222">
            <v>5795.0</v>
          </cell>
          <cell r="T222">
            <v>5795.0</v>
          </cell>
          <cell r="U222">
            <v>5795.0</v>
          </cell>
          <cell r="V222">
            <v>5795.0</v>
          </cell>
          <cell r="W222">
            <v>5795.0</v>
          </cell>
        </row>
        <row r="223">
          <cell r="A223">
            <v>1000.0</v>
          </cell>
          <cell r="B223">
            <v>770.0</v>
          </cell>
          <cell r="C223">
            <v>770.0</v>
          </cell>
          <cell r="D223">
            <v>770.0</v>
          </cell>
          <cell r="E223">
            <v>770.0</v>
          </cell>
          <cell r="F223">
            <v>2470.0</v>
          </cell>
          <cell r="G223">
            <v>3035.0</v>
          </cell>
          <cell r="H223">
            <v>3035.0</v>
          </cell>
          <cell r="I223">
            <v>3240.0</v>
          </cell>
          <cell r="J223">
            <v>3240.0</v>
          </cell>
          <cell r="K223">
            <v>3910.0</v>
          </cell>
          <cell r="L223">
            <v>2470.0</v>
          </cell>
          <cell r="M223">
            <v>2985.0</v>
          </cell>
          <cell r="N223">
            <v>2985.0</v>
          </cell>
          <cell r="O223">
            <v>3805.0</v>
          </cell>
          <cell r="P223">
            <v>5450.0</v>
          </cell>
          <cell r="Q223">
            <v>4815.0</v>
          </cell>
          <cell r="R223">
            <v>5245.0</v>
          </cell>
          <cell r="S223">
            <v>5350.0</v>
          </cell>
          <cell r="T223">
            <v>5350.0</v>
          </cell>
          <cell r="U223">
            <v>5450.0</v>
          </cell>
          <cell r="V223">
            <v>5040.0</v>
          </cell>
          <cell r="W223">
            <v>5155.0</v>
          </cell>
        </row>
        <row r="224">
          <cell r="A224">
            <v>1050.0</v>
          </cell>
          <cell r="B224">
            <v>2315.0</v>
          </cell>
          <cell r="C224">
            <v>2365.0</v>
          </cell>
          <cell r="D224">
            <v>2160.0</v>
          </cell>
          <cell r="E224">
            <v>2160.0</v>
          </cell>
          <cell r="F224">
            <v>2625.0</v>
          </cell>
          <cell r="G224">
            <v>2315.0</v>
          </cell>
          <cell r="H224">
            <v>2365.0</v>
          </cell>
          <cell r="I224">
            <v>2160.0</v>
          </cell>
          <cell r="J224">
            <v>2160.0</v>
          </cell>
          <cell r="K224">
            <v>2625.0</v>
          </cell>
          <cell r="L224">
            <v>2470.0</v>
          </cell>
          <cell r="M224">
            <v>2160.0</v>
          </cell>
          <cell r="N224">
            <v>2160.0</v>
          </cell>
          <cell r="O224">
            <v>2570.0</v>
          </cell>
          <cell r="P224">
            <v>5400.0</v>
          </cell>
          <cell r="Q224">
            <v>4630.0</v>
          </cell>
          <cell r="R224">
            <v>5155.0</v>
          </cell>
          <cell r="S224">
            <v>0.0</v>
          </cell>
          <cell r="T224">
            <v>4690.0</v>
          </cell>
          <cell r="U224">
            <v>5400.0</v>
          </cell>
          <cell r="V224">
            <v>4370.0</v>
          </cell>
          <cell r="W224">
            <v>5040.0</v>
          </cell>
        </row>
        <row r="225">
          <cell r="A225">
            <v>1100.0</v>
          </cell>
          <cell r="B225">
            <v>1440.0</v>
          </cell>
          <cell r="D225">
            <v>1440.0</v>
          </cell>
          <cell r="E225">
            <v>1440.0</v>
          </cell>
          <cell r="F225">
            <v>1645.0</v>
          </cell>
          <cell r="G225">
            <v>1440.0</v>
          </cell>
          <cell r="I225">
            <v>1440.0</v>
          </cell>
          <cell r="J225">
            <v>1440.0</v>
          </cell>
          <cell r="K225">
            <v>1645.0</v>
          </cell>
          <cell r="L225">
            <v>1645.0</v>
          </cell>
          <cell r="M225">
            <v>1490.0</v>
          </cell>
          <cell r="N225">
            <v>1490.0</v>
          </cell>
          <cell r="O225">
            <v>1695.0</v>
          </cell>
          <cell r="P225">
            <v>4525.0</v>
          </cell>
          <cell r="Q225">
            <v>3855.0</v>
          </cell>
          <cell r="R225">
            <v>4575.0</v>
          </cell>
          <cell r="S225">
            <v>0.0</v>
          </cell>
          <cell r="T225">
            <v>4075.0</v>
          </cell>
          <cell r="U225">
            <v>4835.0</v>
          </cell>
          <cell r="V225">
            <v>3345.0</v>
          </cell>
          <cell r="W225">
            <v>3910.0</v>
          </cell>
        </row>
        <row r="226">
          <cell r="A226">
            <v>1150.0</v>
          </cell>
          <cell r="B226">
            <v>925.0</v>
          </cell>
          <cell r="C226">
            <v>925.0</v>
          </cell>
          <cell r="D226">
            <v>925.0</v>
          </cell>
          <cell r="E226">
            <v>1030.0</v>
          </cell>
          <cell r="F226">
            <v>1235.0</v>
          </cell>
          <cell r="G226">
            <v>925.0</v>
          </cell>
          <cell r="H226">
            <v>925.0</v>
          </cell>
          <cell r="I226">
            <v>925.0</v>
          </cell>
          <cell r="J226">
            <v>925.0</v>
          </cell>
          <cell r="K226">
            <v>1030.0</v>
          </cell>
          <cell r="L226">
            <v>1235.0</v>
          </cell>
          <cell r="M226">
            <v>925.0</v>
          </cell>
          <cell r="N226">
            <v>925.0</v>
          </cell>
          <cell r="O226">
            <v>1130.0</v>
          </cell>
          <cell r="P226">
            <v>3345.0</v>
          </cell>
          <cell r="Q226">
            <v>2985.0</v>
          </cell>
          <cell r="R226">
            <v>3550.0</v>
          </cell>
          <cell r="S226">
            <v>0.0</v>
          </cell>
          <cell r="T226">
            <v>3550.0</v>
          </cell>
          <cell r="U226">
            <v>4115.0</v>
          </cell>
          <cell r="V226">
            <v>2570.0</v>
          </cell>
          <cell r="W226">
            <v>2830.0</v>
          </cell>
        </row>
        <row r="227">
          <cell r="A227">
            <v>1200.0</v>
          </cell>
          <cell r="B227">
            <v>565.0</v>
          </cell>
          <cell r="C227">
            <v>565.0</v>
          </cell>
          <cell r="D227">
            <v>565.0</v>
          </cell>
          <cell r="E227">
            <v>615.0</v>
          </cell>
          <cell r="F227">
            <v>670.0</v>
          </cell>
          <cell r="G227">
            <v>565.0</v>
          </cell>
          <cell r="H227">
            <v>515.0</v>
          </cell>
          <cell r="I227">
            <v>565.0</v>
          </cell>
          <cell r="J227">
            <v>565.0</v>
          </cell>
          <cell r="K227">
            <v>615.0</v>
          </cell>
          <cell r="L227">
            <v>670.0</v>
          </cell>
          <cell r="M227">
            <v>515.0</v>
          </cell>
          <cell r="N227">
            <v>515.0</v>
          </cell>
          <cell r="O227">
            <v>770.0</v>
          </cell>
          <cell r="P227">
            <v>2160.0</v>
          </cell>
          <cell r="Q227">
            <v>2315.0</v>
          </cell>
          <cell r="R227">
            <v>2775.0</v>
          </cell>
          <cell r="S227">
            <v>0.0</v>
          </cell>
          <cell r="T227">
            <v>2725.0</v>
          </cell>
          <cell r="U227">
            <v>2570.0</v>
          </cell>
          <cell r="V227">
            <v>1955.0</v>
          </cell>
          <cell r="W227">
            <v>2055.0</v>
          </cell>
        </row>
        <row r="228">
          <cell r="A228">
            <v>1250.0</v>
          </cell>
          <cell r="B228">
            <v>1695.0</v>
          </cell>
          <cell r="C228">
            <v>2210.0</v>
          </cell>
          <cell r="D228">
            <v>2110.0</v>
          </cell>
          <cell r="E228">
            <v>1850.0</v>
          </cell>
          <cell r="F228">
            <v>1490.0</v>
          </cell>
          <cell r="G228">
            <v>1545.0</v>
          </cell>
          <cell r="H228">
            <v>0.0</v>
          </cell>
          <cell r="I228">
            <v>0.0</v>
          </cell>
          <cell r="J228">
            <v>0.0</v>
          </cell>
          <cell r="K228">
            <v>0.0</v>
          </cell>
          <cell r="L228">
            <v>0.0</v>
          </cell>
          <cell r="M228">
            <v>0.0</v>
          </cell>
          <cell r="N228">
            <v>0.0</v>
          </cell>
          <cell r="O228">
            <v>0.0</v>
          </cell>
          <cell r="P228">
            <v>0.0</v>
          </cell>
          <cell r="Q228">
            <v>1695.0</v>
          </cell>
          <cell r="R228">
            <v>2210.0</v>
          </cell>
          <cell r="S228">
            <v>0.0</v>
          </cell>
          <cell r="T228">
            <v>2110.0</v>
          </cell>
          <cell r="U228">
            <v>1850.0</v>
          </cell>
          <cell r="V228">
            <v>1490.0</v>
          </cell>
          <cell r="W228">
            <v>1545.0</v>
          </cell>
        </row>
        <row r="229">
          <cell r="A229">
            <v>1300.0</v>
          </cell>
          <cell r="B229">
            <v>1285.0</v>
          </cell>
          <cell r="C229">
            <v>1750.0</v>
          </cell>
          <cell r="D229">
            <v>1645.0</v>
          </cell>
          <cell r="E229">
            <v>1390.0</v>
          </cell>
          <cell r="F229">
            <v>1185.0</v>
          </cell>
          <cell r="G229">
            <v>1130.0</v>
          </cell>
          <cell r="H229">
            <v>0.0</v>
          </cell>
          <cell r="I229">
            <v>0.0</v>
          </cell>
          <cell r="J229">
            <v>0.0</v>
          </cell>
          <cell r="K229">
            <v>0.0</v>
          </cell>
          <cell r="L229">
            <v>0.0</v>
          </cell>
          <cell r="M229">
            <v>0.0</v>
          </cell>
          <cell r="N229">
            <v>0.0</v>
          </cell>
          <cell r="O229">
            <v>0.0</v>
          </cell>
          <cell r="P229">
            <v>0.0</v>
          </cell>
          <cell r="Q229">
            <v>1285.0</v>
          </cell>
          <cell r="R229">
            <v>1750.0</v>
          </cell>
          <cell r="S229">
            <v>0.0</v>
          </cell>
          <cell r="T229">
            <v>1645.0</v>
          </cell>
          <cell r="U229">
            <v>1390.0</v>
          </cell>
          <cell r="V229">
            <v>1185.0</v>
          </cell>
          <cell r="W229">
            <v>1130.0</v>
          </cell>
        </row>
        <row r="230">
          <cell r="A230">
            <v>1350.0</v>
          </cell>
          <cell r="B230">
            <v>925.0</v>
          </cell>
          <cell r="C230">
            <v>1440.0</v>
          </cell>
          <cell r="D230">
            <v>1285.0</v>
          </cell>
          <cell r="E230">
            <v>1030.0</v>
          </cell>
          <cell r="F230">
            <v>875.0</v>
          </cell>
          <cell r="G230">
            <v>875.0</v>
          </cell>
          <cell r="H230">
            <v>0.0</v>
          </cell>
          <cell r="I230">
            <v>0.0</v>
          </cell>
          <cell r="J230">
            <v>0.0</v>
          </cell>
          <cell r="K230">
            <v>0.0</v>
          </cell>
          <cell r="L230">
            <v>0.0</v>
          </cell>
          <cell r="M230">
            <v>0.0</v>
          </cell>
          <cell r="N230">
            <v>0.0</v>
          </cell>
          <cell r="O230">
            <v>0.0</v>
          </cell>
          <cell r="P230">
            <v>0.0</v>
          </cell>
          <cell r="Q230">
            <v>925.0</v>
          </cell>
          <cell r="R230">
            <v>1440.0</v>
          </cell>
          <cell r="S230">
            <v>0.0</v>
          </cell>
          <cell r="T230">
            <v>1285.0</v>
          </cell>
          <cell r="U230">
            <v>1030.0</v>
          </cell>
          <cell r="V230">
            <v>875.0</v>
          </cell>
          <cell r="W230">
            <v>875.0</v>
          </cell>
        </row>
        <row r="231">
          <cell r="A231">
            <v>1400.0</v>
          </cell>
          <cell r="B231">
            <v>720.0</v>
          </cell>
          <cell r="C231">
            <v>1130.0</v>
          </cell>
          <cell r="D231">
            <v>975.0</v>
          </cell>
          <cell r="E231">
            <v>825.0</v>
          </cell>
          <cell r="F231">
            <v>670.0</v>
          </cell>
          <cell r="G231">
            <v>670.0</v>
          </cell>
          <cell r="H231">
            <v>0.0</v>
          </cell>
          <cell r="I231">
            <v>0.0</v>
          </cell>
          <cell r="J231">
            <v>0.0</v>
          </cell>
          <cell r="K231">
            <v>0.0</v>
          </cell>
          <cell r="L231">
            <v>0.0</v>
          </cell>
          <cell r="M231">
            <v>0.0</v>
          </cell>
          <cell r="N231">
            <v>0.0</v>
          </cell>
          <cell r="O231">
            <v>0.0</v>
          </cell>
          <cell r="P231">
            <v>0.0</v>
          </cell>
          <cell r="Q231">
            <v>720.0</v>
          </cell>
          <cell r="R231">
            <v>1130.0</v>
          </cell>
          <cell r="S231">
            <v>0.0</v>
          </cell>
          <cell r="T231">
            <v>975.0</v>
          </cell>
          <cell r="U231">
            <v>825.0</v>
          </cell>
          <cell r="V231">
            <v>670.0</v>
          </cell>
          <cell r="W231">
            <v>670.0</v>
          </cell>
        </row>
        <row r="232">
          <cell r="A232">
            <v>1450.0</v>
          </cell>
          <cell r="B232">
            <v>515.0</v>
          </cell>
          <cell r="C232">
            <v>875.0</v>
          </cell>
          <cell r="D232">
            <v>770.0</v>
          </cell>
          <cell r="E232">
            <v>615.0</v>
          </cell>
          <cell r="F232">
            <v>465.0</v>
          </cell>
          <cell r="G232">
            <v>500.0</v>
          </cell>
          <cell r="H232">
            <v>0.0</v>
          </cell>
          <cell r="I232">
            <v>0.0</v>
          </cell>
          <cell r="J232">
            <v>0.0</v>
          </cell>
          <cell r="K232">
            <v>0.0</v>
          </cell>
          <cell r="L232">
            <v>0.0</v>
          </cell>
          <cell r="M232">
            <v>0.0</v>
          </cell>
          <cell r="N232">
            <v>0.0</v>
          </cell>
          <cell r="O232">
            <v>0.0</v>
          </cell>
          <cell r="P232">
            <v>0.0</v>
          </cell>
          <cell r="Q232">
            <v>515.0</v>
          </cell>
          <cell r="R232">
            <v>875.0</v>
          </cell>
          <cell r="S232">
            <v>0.0</v>
          </cell>
          <cell r="T232">
            <v>770.0</v>
          </cell>
          <cell r="U232">
            <v>615.0</v>
          </cell>
          <cell r="V232">
            <v>465.0</v>
          </cell>
          <cell r="W232">
            <v>500.0</v>
          </cell>
        </row>
        <row r="233">
          <cell r="A233">
            <v>1500.0</v>
          </cell>
          <cell r="B233">
            <v>410.0</v>
          </cell>
          <cell r="C233">
            <v>620.0</v>
          </cell>
          <cell r="D233">
            <v>565.0</v>
          </cell>
          <cell r="E233">
            <v>515.0</v>
          </cell>
          <cell r="F233">
            <v>360.0</v>
          </cell>
          <cell r="G233">
            <v>385.0</v>
          </cell>
          <cell r="H233">
            <v>0.0</v>
          </cell>
          <cell r="I233">
            <v>0.0</v>
          </cell>
          <cell r="J233">
            <v>0.0</v>
          </cell>
          <cell r="K233">
            <v>0.0</v>
          </cell>
          <cell r="L233">
            <v>0.0</v>
          </cell>
          <cell r="M233">
            <v>0.0</v>
          </cell>
          <cell r="N233">
            <v>0.0</v>
          </cell>
          <cell r="O233">
            <v>0.0</v>
          </cell>
          <cell r="P233">
            <v>0.0</v>
          </cell>
          <cell r="Q233">
            <v>410.0</v>
          </cell>
          <cell r="R233">
            <v>620.0</v>
          </cell>
          <cell r="S233">
            <v>0.0</v>
          </cell>
          <cell r="T233">
            <v>565.0</v>
          </cell>
          <cell r="U233">
            <v>515.0</v>
          </cell>
          <cell r="V233">
            <v>360.0</v>
          </cell>
          <cell r="W233">
            <v>385.0</v>
          </cell>
        </row>
        <row r="238">
          <cell r="A238">
            <v>-20.0</v>
          </cell>
          <cell r="B238">
            <v>290.0</v>
          </cell>
          <cell r="C238">
            <v>290.0</v>
          </cell>
          <cell r="D238">
            <v>265.0</v>
          </cell>
          <cell r="E238">
            <v>245.0</v>
          </cell>
          <cell r="F238">
            <v>265.0</v>
          </cell>
          <cell r="G238">
            <v>225.0</v>
          </cell>
          <cell r="H238">
            <v>290.0</v>
          </cell>
          <cell r="I238">
            <v>245.0</v>
          </cell>
          <cell r="J238">
            <v>290.0</v>
          </cell>
          <cell r="K238">
            <v>290.0</v>
          </cell>
          <cell r="L238">
            <v>290.0</v>
          </cell>
          <cell r="M238">
            <v>245.0</v>
          </cell>
          <cell r="N238">
            <v>290.0</v>
          </cell>
          <cell r="O238">
            <v>290.0</v>
          </cell>
          <cell r="P238">
            <v>290.0</v>
          </cell>
          <cell r="Q238">
            <v>290.0</v>
          </cell>
          <cell r="R238">
            <v>290.0</v>
          </cell>
          <cell r="S238">
            <v>255.0</v>
          </cell>
          <cell r="T238">
            <v>290.0</v>
          </cell>
          <cell r="U238">
            <v>290.0</v>
          </cell>
          <cell r="V238">
            <v>265.0</v>
          </cell>
          <cell r="W238">
            <v>270.0</v>
          </cell>
        </row>
        <row r="239">
          <cell r="A239">
            <v>100.0</v>
          </cell>
          <cell r="B239">
            <v>290.0</v>
          </cell>
          <cell r="C239">
            <v>290.0</v>
          </cell>
          <cell r="D239">
            <v>265.0</v>
          </cell>
          <cell r="E239">
            <v>245.0</v>
          </cell>
          <cell r="F239">
            <v>265.0</v>
          </cell>
          <cell r="G239">
            <v>225.0</v>
          </cell>
          <cell r="H239">
            <v>290.0</v>
          </cell>
          <cell r="I239">
            <v>245.0</v>
          </cell>
          <cell r="J239">
            <v>290.0</v>
          </cell>
          <cell r="K239">
            <v>290.0</v>
          </cell>
          <cell r="L239">
            <v>290.0</v>
          </cell>
          <cell r="M239">
            <v>245.0</v>
          </cell>
          <cell r="N239">
            <v>290.0</v>
          </cell>
          <cell r="O239">
            <v>290.0</v>
          </cell>
          <cell r="P239">
            <v>290.0</v>
          </cell>
          <cell r="Q239">
            <v>290.0</v>
          </cell>
          <cell r="R239">
            <v>290.0</v>
          </cell>
          <cell r="S239">
            <v>255.0</v>
          </cell>
          <cell r="T239">
            <v>290.0</v>
          </cell>
          <cell r="U239">
            <v>290.0</v>
          </cell>
          <cell r="V239">
            <v>265.0</v>
          </cell>
          <cell r="W239">
            <v>270.0</v>
          </cell>
        </row>
        <row r="240">
          <cell r="A240">
            <v>200.0</v>
          </cell>
          <cell r="B240">
            <v>290.0</v>
          </cell>
          <cell r="C240">
            <v>290.0</v>
          </cell>
          <cell r="D240">
            <v>265.0</v>
          </cell>
          <cell r="E240">
            <v>245.0</v>
          </cell>
          <cell r="F240">
            <v>265.0</v>
          </cell>
          <cell r="G240">
            <v>225.0</v>
          </cell>
          <cell r="H240">
            <v>290.0</v>
          </cell>
          <cell r="I240">
            <v>245.0</v>
          </cell>
          <cell r="J240">
            <v>290.0</v>
          </cell>
          <cell r="K240">
            <v>290.0</v>
          </cell>
          <cell r="L240">
            <v>290.0</v>
          </cell>
          <cell r="M240">
            <v>245.0</v>
          </cell>
          <cell r="N240">
            <v>290.0</v>
          </cell>
          <cell r="O240">
            <v>290.0</v>
          </cell>
          <cell r="P240">
            <v>290.0</v>
          </cell>
          <cell r="Q240">
            <v>255.0</v>
          </cell>
          <cell r="R240">
            <v>265.0</v>
          </cell>
          <cell r="S240">
            <v>215.0</v>
          </cell>
          <cell r="T240">
            <v>260.0</v>
          </cell>
          <cell r="U240">
            <v>275.0</v>
          </cell>
          <cell r="V240">
            <v>245.0</v>
          </cell>
          <cell r="W240">
            <v>245.0</v>
          </cell>
        </row>
        <row r="241">
          <cell r="A241">
            <v>300.0</v>
          </cell>
          <cell r="B241">
            <v>290.0</v>
          </cell>
          <cell r="C241">
            <v>290.0</v>
          </cell>
          <cell r="D241">
            <v>265.0</v>
          </cell>
          <cell r="E241">
            <v>245.0</v>
          </cell>
          <cell r="F241">
            <v>265.0</v>
          </cell>
          <cell r="G241">
            <v>225.0</v>
          </cell>
          <cell r="H241">
            <v>290.0</v>
          </cell>
          <cell r="I241">
            <v>245.0</v>
          </cell>
          <cell r="J241">
            <v>290.0</v>
          </cell>
          <cell r="K241">
            <v>285.0</v>
          </cell>
          <cell r="L241">
            <v>290.0</v>
          </cell>
          <cell r="M241">
            <v>240.0</v>
          </cell>
          <cell r="N241">
            <v>280.0</v>
          </cell>
          <cell r="O241">
            <v>290.0</v>
          </cell>
          <cell r="P241">
            <v>290.0</v>
          </cell>
          <cell r="Q241">
            <v>230.0</v>
          </cell>
          <cell r="R241">
            <v>240.0</v>
          </cell>
          <cell r="S241">
            <v>195.0</v>
          </cell>
          <cell r="T241">
            <v>235.0</v>
          </cell>
          <cell r="U241">
            <v>250.0</v>
          </cell>
          <cell r="V241">
            <v>235.0</v>
          </cell>
          <cell r="W241">
            <v>235.0</v>
          </cell>
        </row>
        <row r="242">
          <cell r="A242">
            <v>400.0</v>
          </cell>
          <cell r="B242">
            <v>290.0</v>
          </cell>
          <cell r="C242">
            <v>290.0</v>
          </cell>
          <cell r="D242">
            <v>265.0</v>
          </cell>
          <cell r="E242">
            <v>245.0</v>
          </cell>
          <cell r="F242">
            <v>265.0</v>
          </cell>
          <cell r="G242">
            <v>225.0</v>
          </cell>
          <cell r="H242">
            <v>290.0</v>
          </cell>
          <cell r="I242">
            <v>245.0</v>
          </cell>
          <cell r="J242">
            <v>290.0</v>
          </cell>
          <cell r="K242">
            <v>280.0</v>
          </cell>
          <cell r="L242">
            <v>285.0</v>
          </cell>
          <cell r="M242">
            <v>235.0</v>
          </cell>
          <cell r="N242">
            <v>275.0</v>
          </cell>
          <cell r="O242">
            <v>290.0</v>
          </cell>
          <cell r="P242">
            <v>290.0</v>
          </cell>
          <cell r="Q242">
            <v>210.0</v>
          </cell>
          <cell r="R242">
            <v>220.0</v>
          </cell>
          <cell r="S242">
            <v>175.0</v>
          </cell>
          <cell r="T242">
            <v>210.0</v>
          </cell>
          <cell r="U242">
            <v>235.0</v>
          </cell>
          <cell r="V242">
            <v>225.0</v>
          </cell>
          <cell r="W242">
            <v>225.0</v>
          </cell>
        </row>
        <row r="243">
          <cell r="A243">
            <v>500.0</v>
          </cell>
          <cell r="B243">
            <v>290.0</v>
          </cell>
          <cell r="C243">
            <v>290.0</v>
          </cell>
          <cell r="D243">
            <v>265.0</v>
          </cell>
          <cell r="E243">
            <v>245.0</v>
          </cell>
          <cell r="F243">
            <v>265.0</v>
          </cell>
          <cell r="G243">
            <v>225.0</v>
          </cell>
          <cell r="H243">
            <v>290.0</v>
          </cell>
          <cell r="I243">
            <v>245.0</v>
          </cell>
          <cell r="J243">
            <v>290.0</v>
          </cell>
          <cell r="K243">
            <v>275.0</v>
          </cell>
          <cell r="L243">
            <v>285.0</v>
          </cell>
          <cell r="M243">
            <v>235.0</v>
          </cell>
          <cell r="N243">
            <v>275.0</v>
          </cell>
          <cell r="O243">
            <v>290.0</v>
          </cell>
          <cell r="P243">
            <v>290.0</v>
          </cell>
          <cell r="Q243">
            <v>200.0</v>
          </cell>
          <cell r="R243">
            <v>205.0</v>
          </cell>
          <cell r="S243">
            <v>165.0</v>
          </cell>
          <cell r="T243">
            <v>195.0</v>
          </cell>
          <cell r="U243">
            <v>230.0</v>
          </cell>
          <cell r="V243">
            <v>215.0</v>
          </cell>
          <cell r="W243">
            <v>215.0</v>
          </cell>
        </row>
        <row r="244">
          <cell r="A244">
            <v>600.0</v>
          </cell>
          <cell r="B244">
            <v>275.0</v>
          </cell>
          <cell r="C244">
            <v>290.0</v>
          </cell>
          <cell r="D244">
            <v>265.0</v>
          </cell>
          <cell r="E244">
            <v>230.0</v>
          </cell>
          <cell r="F244">
            <v>265.0</v>
          </cell>
          <cell r="G244">
            <v>225.0</v>
          </cell>
          <cell r="H244">
            <v>290.0</v>
          </cell>
          <cell r="I244">
            <v>245.0</v>
          </cell>
          <cell r="J244">
            <v>290.0</v>
          </cell>
          <cell r="K244">
            <v>275.0</v>
          </cell>
          <cell r="L244">
            <v>285.0</v>
          </cell>
          <cell r="M244">
            <v>235.0</v>
          </cell>
          <cell r="N244">
            <v>270.0</v>
          </cell>
          <cell r="O244">
            <v>290.0</v>
          </cell>
          <cell r="P244">
            <v>290.0</v>
          </cell>
          <cell r="Q244">
            <v>185.0</v>
          </cell>
          <cell r="R244">
            <v>195.0</v>
          </cell>
          <cell r="S244">
            <v>155.0</v>
          </cell>
          <cell r="T244">
            <v>185.0</v>
          </cell>
          <cell r="U244">
            <v>220.0</v>
          </cell>
          <cell r="V244">
            <v>205.0</v>
          </cell>
          <cell r="W244">
            <v>205.0</v>
          </cell>
        </row>
        <row r="245">
          <cell r="A245">
            <v>650.0</v>
          </cell>
          <cell r="B245">
            <v>270.0</v>
          </cell>
          <cell r="C245">
            <v>290.0</v>
          </cell>
          <cell r="D245">
            <v>260.0</v>
          </cell>
          <cell r="E245">
            <v>225.0</v>
          </cell>
          <cell r="F245">
            <v>265.0</v>
          </cell>
          <cell r="G245">
            <v>225.0</v>
          </cell>
          <cell r="H245">
            <v>290.0</v>
          </cell>
          <cell r="I245">
            <v>245.0</v>
          </cell>
          <cell r="J245">
            <v>290.0</v>
          </cell>
          <cell r="K245">
            <v>275.0</v>
          </cell>
          <cell r="L245">
            <v>285.0</v>
          </cell>
          <cell r="M245">
            <v>230.0</v>
          </cell>
          <cell r="N245">
            <v>270.0</v>
          </cell>
          <cell r="O245">
            <v>290.0</v>
          </cell>
          <cell r="P245">
            <v>290.0</v>
          </cell>
          <cell r="Q245">
            <v>185.0</v>
          </cell>
          <cell r="R245">
            <v>190.0</v>
          </cell>
          <cell r="S245">
            <v>150.0</v>
          </cell>
          <cell r="T245">
            <v>185.0</v>
          </cell>
          <cell r="U245">
            <v>215.0</v>
          </cell>
          <cell r="V245">
            <v>200.0</v>
          </cell>
          <cell r="W245">
            <v>200.0</v>
          </cell>
        </row>
        <row r="246">
          <cell r="A246">
            <v>700.0</v>
          </cell>
          <cell r="B246">
            <v>265.0</v>
          </cell>
          <cell r="C246">
            <v>275.0</v>
          </cell>
          <cell r="D246">
            <v>255.0</v>
          </cell>
          <cell r="E246">
            <v>220.0</v>
          </cell>
          <cell r="F246">
            <v>265.0</v>
          </cell>
          <cell r="G246">
            <v>225.0</v>
          </cell>
          <cell r="H246">
            <v>280.0</v>
          </cell>
          <cell r="I246">
            <v>245.0</v>
          </cell>
          <cell r="J246">
            <v>280.0</v>
          </cell>
          <cell r="K246">
            <v>275.0</v>
          </cell>
          <cell r="L246">
            <v>280.0</v>
          </cell>
          <cell r="M246">
            <v>225.0</v>
          </cell>
          <cell r="N246">
            <v>265.0</v>
          </cell>
          <cell r="O246">
            <v>280.0</v>
          </cell>
          <cell r="P246">
            <v>280.0</v>
          </cell>
          <cell r="Q246">
            <v>180.0</v>
          </cell>
          <cell r="R246">
            <v>185.0</v>
          </cell>
          <cell r="S246">
            <v>145.0</v>
          </cell>
          <cell r="T246">
            <v>180.0</v>
          </cell>
          <cell r="U246">
            <v>210.0</v>
          </cell>
          <cell r="V246">
            <v>195.0</v>
          </cell>
          <cell r="W246">
            <v>195.0</v>
          </cell>
        </row>
        <row r="247">
          <cell r="A247">
            <v>750.0</v>
          </cell>
          <cell r="B247">
            <v>240.0</v>
          </cell>
          <cell r="C247">
            <v>240.0</v>
          </cell>
          <cell r="D247">
            <v>225.0</v>
          </cell>
          <cell r="E247">
            <v>210.0</v>
          </cell>
          <cell r="F247">
            <v>265.0</v>
          </cell>
          <cell r="G247">
            <v>225.0</v>
          </cell>
          <cell r="H247">
            <v>280.0</v>
          </cell>
          <cell r="I247">
            <v>245.0</v>
          </cell>
          <cell r="J247">
            <v>280.0</v>
          </cell>
          <cell r="K247">
            <v>265.0</v>
          </cell>
          <cell r="L247">
            <v>280.0</v>
          </cell>
          <cell r="M247">
            <v>215.0</v>
          </cell>
          <cell r="N247">
            <v>255.0</v>
          </cell>
          <cell r="O247">
            <v>280.0</v>
          </cell>
          <cell r="P247">
            <v>280.0</v>
          </cell>
          <cell r="Q247">
            <v>175.0</v>
          </cell>
          <cell r="R247">
            <v>180.0</v>
          </cell>
          <cell r="S247">
            <v>145.0</v>
          </cell>
          <cell r="T247">
            <v>180.0</v>
          </cell>
          <cell r="U247">
            <v>210.0</v>
          </cell>
          <cell r="V247">
            <v>190.0</v>
          </cell>
          <cell r="W247">
            <v>190.0</v>
          </cell>
        </row>
        <row r="248">
          <cell r="A248">
            <v>800.0</v>
          </cell>
          <cell r="B248">
            <v>200.0</v>
          </cell>
          <cell r="C248">
            <v>195.0</v>
          </cell>
          <cell r="D248">
            <v>190.0</v>
          </cell>
          <cell r="E248">
            <v>180.0</v>
          </cell>
          <cell r="F248">
            <v>265.0</v>
          </cell>
          <cell r="G248">
            <v>225.0</v>
          </cell>
          <cell r="H248">
            <v>275.0</v>
          </cell>
          <cell r="I248">
            <v>245.0</v>
          </cell>
          <cell r="J248">
            <v>275.0</v>
          </cell>
          <cell r="K248">
            <v>260.0</v>
          </cell>
          <cell r="L248">
            <v>275.0</v>
          </cell>
          <cell r="M248">
            <v>210.0</v>
          </cell>
          <cell r="N248">
            <v>245.0</v>
          </cell>
          <cell r="O248">
            <v>275.0</v>
          </cell>
          <cell r="P248">
            <v>275.0</v>
          </cell>
          <cell r="Q248">
            <v>175.0</v>
          </cell>
          <cell r="R248">
            <v>180.0</v>
          </cell>
          <cell r="S248">
            <v>140.0</v>
          </cell>
          <cell r="T248">
            <v>175.0</v>
          </cell>
          <cell r="U248">
            <v>210.0</v>
          </cell>
          <cell r="V248">
            <v>185.0</v>
          </cell>
          <cell r="W248">
            <v>185.0</v>
          </cell>
        </row>
        <row r="249">
          <cell r="A249">
            <v>850.0</v>
          </cell>
          <cell r="B249">
            <v>130.0</v>
          </cell>
          <cell r="C249">
            <v>130.0</v>
          </cell>
          <cell r="D249">
            <v>130.0</v>
          </cell>
          <cell r="E249">
            <v>130.0</v>
          </cell>
          <cell r="F249">
            <v>260.0</v>
          </cell>
          <cell r="G249">
            <v>220.0</v>
          </cell>
          <cell r="H249">
            <v>260.0</v>
          </cell>
          <cell r="I249">
            <v>235.0</v>
          </cell>
          <cell r="J249">
            <v>260.0</v>
          </cell>
          <cell r="K249">
            <v>245.0</v>
          </cell>
          <cell r="L249">
            <v>260.0</v>
          </cell>
          <cell r="M249">
            <v>200.0</v>
          </cell>
          <cell r="N249">
            <v>230.0</v>
          </cell>
          <cell r="O249">
            <v>260.0</v>
          </cell>
          <cell r="P249">
            <v>260.0</v>
          </cell>
          <cell r="Q249">
            <v>170.0</v>
          </cell>
          <cell r="R249">
            <v>180.0</v>
          </cell>
          <cell r="S249">
            <v>140.0</v>
          </cell>
          <cell r="T249">
            <v>175.0</v>
          </cell>
          <cell r="U249">
            <v>205.0</v>
          </cell>
          <cell r="V249">
            <v>180.0</v>
          </cell>
          <cell r="W249">
            <v>180.0</v>
          </cell>
        </row>
        <row r="250">
          <cell r="A250">
            <v>900.0</v>
          </cell>
          <cell r="B250">
            <v>85.0</v>
          </cell>
          <cell r="C250">
            <v>80.0</v>
          </cell>
          <cell r="D250">
            <v>85.0</v>
          </cell>
          <cell r="E250">
            <v>85.0</v>
          </cell>
          <cell r="F250">
            <v>225.0</v>
          </cell>
          <cell r="G250">
            <v>210.0</v>
          </cell>
          <cell r="H250">
            <v>230.0</v>
          </cell>
          <cell r="I250">
            <v>225.0</v>
          </cell>
          <cell r="J250">
            <v>225.0</v>
          </cell>
          <cell r="K250">
            <v>230.0</v>
          </cell>
          <cell r="L250">
            <v>215.0</v>
          </cell>
          <cell r="M250">
            <v>180.0</v>
          </cell>
          <cell r="N250">
            <v>175.0</v>
          </cell>
          <cell r="O250">
            <v>230.0</v>
          </cell>
          <cell r="P250">
            <v>230.0</v>
          </cell>
          <cell r="Q250">
            <v>165.0</v>
          </cell>
          <cell r="R250">
            <v>175.0</v>
          </cell>
          <cell r="S250">
            <v>175.0</v>
          </cell>
          <cell r="T250">
            <v>175.0</v>
          </cell>
          <cell r="U250">
            <v>205.0</v>
          </cell>
          <cell r="V250">
            <v>180.0</v>
          </cell>
          <cell r="W250">
            <v>180.0</v>
          </cell>
        </row>
        <row r="251">
          <cell r="A251">
            <v>950.0</v>
          </cell>
          <cell r="B251">
            <v>50.0</v>
          </cell>
          <cell r="C251">
            <v>50.0</v>
          </cell>
          <cell r="D251">
            <v>50.0</v>
          </cell>
          <cell r="E251">
            <v>50.0</v>
          </cell>
          <cell r="F251">
            <v>135.0</v>
          </cell>
          <cell r="G251">
            <v>150.0</v>
          </cell>
          <cell r="H251">
            <v>150.0</v>
          </cell>
          <cell r="I251">
            <v>155.0</v>
          </cell>
          <cell r="J251">
            <v>155.0</v>
          </cell>
          <cell r="K251">
            <v>180.0</v>
          </cell>
          <cell r="L251">
            <v>135.0</v>
          </cell>
          <cell r="M251">
            <v>130.0</v>
          </cell>
          <cell r="N251">
            <v>130.0</v>
          </cell>
          <cell r="O251">
            <v>180.0</v>
          </cell>
          <cell r="P251">
            <v>180.0</v>
          </cell>
          <cell r="Q251">
            <v>165.0</v>
          </cell>
          <cell r="R251">
            <v>175.0</v>
          </cell>
          <cell r="S251">
            <v>175.0</v>
          </cell>
          <cell r="T251">
            <v>175.0</v>
          </cell>
          <cell r="U251">
            <v>180.0</v>
          </cell>
          <cell r="V251">
            <v>175.0</v>
          </cell>
          <cell r="W251">
            <v>175.0</v>
          </cell>
        </row>
        <row r="252">
          <cell r="A252">
            <v>1000.0</v>
          </cell>
          <cell r="B252">
            <v>25.0</v>
          </cell>
          <cell r="C252">
            <v>25.0</v>
          </cell>
          <cell r="D252">
            <v>25.0</v>
          </cell>
          <cell r="E252">
            <v>25.0</v>
          </cell>
          <cell r="F252">
            <v>80.0</v>
          </cell>
          <cell r="G252">
            <v>95.0</v>
          </cell>
          <cell r="H252">
            <v>95.0</v>
          </cell>
          <cell r="I252">
            <v>105.0</v>
          </cell>
          <cell r="J252">
            <v>105.0</v>
          </cell>
          <cell r="K252">
            <v>125.0</v>
          </cell>
          <cell r="L252">
            <v>80.0</v>
          </cell>
          <cell r="M252">
            <v>95.0</v>
          </cell>
          <cell r="N252">
            <v>95.0</v>
          </cell>
          <cell r="O252">
            <v>120.0</v>
          </cell>
          <cell r="P252">
            <v>160.0</v>
          </cell>
          <cell r="Q252">
            <v>155.0</v>
          </cell>
          <cell r="R252">
            <v>160.0</v>
          </cell>
          <cell r="S252">
            <v>160.0</v>
          </cell>
          <cell r="T252">
            <v>160.0</v>
          </cell>
          <cell r="U252">
            <v>160.0</v>
          </cell>
          <cell r="V252">
            <v>160.0</v>
          </cell>
          <cell r="W252">
            <v>160.0</v>
          </cell>
        </row>
        <row r="253">
          <cell r="A253">
            <v>1050.0</v>
          </cell>
          <cell r="B253">
            <v>75.0</v>
          </cell>
          <cell r="C253">
            <v>75.0</v>
          </cell>
          <cell r="D253">
            <v>70.0</v>
          </cell>
          <cell r="E253">
            <v>70.0</v>
          </cell>
          <cell r="F253">
            <v>85.0</v>
          </cell>
          <cell r="G253">
            <v>75.0</v>
          </cell>
          <cell r="H253">
            <v>75.0</v>
          </cell>
          <cell r="I253">
            <v>70.0</v>
          </cell>
          <cell r="J253">
            <v>70.0</v>
          </cell>
          <cell r="K253">
            <v>85.0</v>
          </cell>
          <cell r="L253">
            <v>80.0</v>
          </cell>
          <cell r="M253">
            <v>70.0</v>
          </cell>
          <cell r="N253">
            <v>70.0</v>
          </cell>
          <cell r="O253">
            <v>80.0</v>
          </cell>
          <cell r="P253">
            <v>160.0</v>
          </cell>
          <cell r="Q253">
            <v>150.0</v>
          </cell>
          <cell r="R253">
            <v>160.0</v>
          </cell>
          <cell r="S253">
            <v>0.0</v>
          </cell>
          <cell r="T253">
            <v>155.0</v>
          </cell>
          <cell r="U253">
            <v>160.0</v>
          </cell>
          <cell r="V253">
            <v>140.0</v>
          </cell>
          <cell r="W253">
            <v>160.0</v>
          </cell>
        </row>
        <row r="254">
          <cell r="A254">
            <v>1100.0</v>
          </cell>
          <cell r="B254">
            <v>45.0</v>
          </cell>
          <cell r="C254">
            <v>45.0</v>
          </cell>
          <cell r="D254">
            <v>45.0</v>
          </cell>
          <cell r="E254">
            <v>55.0</v>
          </cell>
          <cell r="F254">
            <v>55.0</v>
          </cell>
          <cell r="G254">
            <v>45.0</v>
          </cell>
          <cell r="H254">
            <v>50.0</v>
          </cell>
          <cell r="I254">
            <v>45.0</v>
          </cell>
          <cell r="J254">
            <v>45.0</v>
          </cell>
          <cell r="K254">
            <v>55.0</v>
          </cell>
          <cell r="L254">
            <v>55.0</v>
          </cell>
          <cell r="M254">
            <v>50.0</v>
          </cell>
          <cell r="N254">
            <v>50.0</v>
          </cell>
          <cell r="O254">
            <v>55.0</v>
          </cell>
          <cell r="P254">
            <v>145.0</v>
          </cell>
          <cell r="Q254">
            <v>125.0</v>
          </cell>
          <cell r="R254">
            <v>145.0</v>
          </cell>
          <cell r="S254">
            <v>0.0</v>
          </cell>
          <cell r="T254">
            <v>135.0</v>
          </cell>
          <cell r="U254">
            <v>155.0</v>
          </cell>
          <cell r="V254">
            <v>105.0</v>
          </cell>
          <cell r="W254">
            <v>125.0</v>
          </cell>
        </row>
        <row r="255">
          <cell r="A255">
            <v>1150.0</v>
          </cell>
          <cell r="B255">
            <v>30.0</v>
          </cell>
          <cell r="D255">
            <v>30.0</v>
          </cell>
          <cell r="E255">
            <v>30.0</v>
          </cell>
          <cell r="F255">
            <v>35.0</v>
          </cell>
          <cell r="G255">
            <v>30.0</v>
          </cell>
          <cell r="I255">
            <v>30.0</v>
          </cell>
          <cell r="J255">
            <v>30.0</v>
          </cell>
          <cell r="K255">
            <v>35.0</v>
          </cell>
          <cell r="L255">
            <v>40.0</v>
          </cell>
          <cell r="M255">
            <v>30.0</v>
          </cell>
          <cell r="N255">
            <v>30.0</v>
          </cell>
          <cell r="O255">
            <v>35.0</v>
          </cell>
          <cell r="P255">
            <v>105.0</v>
          </cell>
          <cell r="Q255">
            <v>95.0</v>
          </cell>
          <cell r="R255">
            <v>115.0</v>
          </cell>
          <cell r="S255">
            <v>0.0</v>
          </cell>
          <cell r="T255">
            <v>115.0</v>
          </cell>
          <cell r="U255">
            <v>130.0</v>
          </cell>
          <cell r="V255">
            <v>85.0</v>
          </cell>
          <cell r="W255">
            <v>90.0</v>
          </cell>
        </row>
        <row r="256">
          <cell r="A256">
            <v>1200.0</v>
          </cell>
          <cell r="B256">
            <v>20.0</v>
          </cell>
          <cell r="C256">
            <v>20.0</v>
          </cell>
          <cell r="D256">
            <v>20.0</v>
          </cell>
          <cell r="E256">
            <v>25.0</v>
          </cell>
          <cell r="F256">
            <v>20.0</v>
          </cell>
          <cell r="G256">
            <v>20.0</v>
          </cell>
          <cell r="H256">
            <v>15.0</v>
          </cell>
          <cell r="I256">
            <v>20.0</v>
          </cell>
          <cell r="J256">
            <v>20.0</v>
          </cell>
          <cell r="K256">
            <v>25.0</v>
          </cell>
          <cell r="L256">
            <v>20.0</v>
          </cell>
          <cell r="M256">
            <v>15.0</v>
          </cell>
          <cell r="N256">
            <v>15.0</v>
          </cell>
          <cell r="O256">
            <v>25.0</v>
          </cell>
          <cell r="P256">
            <v>70.0</v>
          </cell>
          <cell r="Q256">
            <v>75.0</v>
          </cell>
          <cell r="R256">
            <v>90.0</v>
          </cell>
          <cell r="S256">
            <v>0.0</v>
          </cell>
          <cell r="T256">
            <v>90.0</v>
          </cell>
          <cell r="U256">
            <v>80.0</v>
          </cell>
          <cell r="V256">
            <v>60.0</v>
          </cell>
          <cell r="W256">
            <v>65.0</v>
          </cell>
        </row>
        <row r="257">
          <cell r="A257">
            <v>1250.0</v>
          </cell>
          <cell r="B257">
            <v>55.0</v>
          </cell>
          <cell r="C257">
            <v>70.0</v>
          </cell>
          <cell r="D257">
            <v>65.0</v>
          </cell>
          <cell r="E257">
            <v>60.0</v>
          </cell>
          <cell r="F257">
            <v>50.0</v>
          </cell>
          <cell r="G257">
            <v>50.0</v>
          </cell>
          <cell r="H257">
            <v>0.0</v>
          </cell>
          <cell r="I257">
            <v>0.0</v>
          </cell>
          <cell r="J257">
            <v>0.0</v>
          </cell>
          <cell r="K257">
            <v>0.0</v>
          </cell>
          <cell r="L257">
            <v>0.0</v>
          </cell>
          <cell r="M257">
            <v>0.0</v>
          </cell>
          <cell r="N257">
            <v>0.0</v>
          </cell>
          <cell r="O257">
            <v>0.0</v>
          </cell>
          <cell r="P257">
            <v>0.0</v>
          </cell>
          <cell r="Q257">
            <v>55.0</v>
          </cell>
          <cell r="R257">
            <v>70.0</v>
          </cell>
          <cell r="S257">
            <v>0.0</v>
          </cell>
          <cell r="T257">
            <v>65.0</v>
          </cell>
          <cell r="U257">
            <v>60.0</v>
          </cell>
          <cell r="V257">
            <v>50.0</v>
          </cell>
          <cell r="W257">
            <v>50.0</v>
          </cell>
        </row>
        <row r="258">
          <cell r="A258">
            <v>1300.0</v>
          </cell>
          <cell r="B258">
            <v>40.0</v>
          </cell>
          <cell r="C258">
            <v>55.0</v>
          </cell>
          <cell r="D258">
            <v>55.0</v>
          </cell>
          <cell r="E258">
            <v>45.0</v>
          </cell>
          <cell r="F258">
            <v>40.0</v>
          </cell>
          <cell r="G258">
            <v>35.0</v>
          </cell>
          <cell r="H258">
            <v>0.0</v>
          </cell>
          <cell r="I258">
            <v>0.0</v>
          </cell>
          <cell r="J258">
            <v>0.0</v>
          </cell>
          <cell r="K258">
            <v>0.0</v>
          </cell>
          <cell r="L258">
            <v>0.0</v>
          </cell>
          <cell r="M258">
            <v>0.0</v>
          </cell>
          <cell r="N258">
            <v>0.0</v>
          </cell>
          <cell r="O258">
            <v>0.0</v>
          </cell>
          <cell r="P258">
            <v>0.0</v>
          </cell>
          <cell r="Q258">
            <v>40.0</v>
          </cell>
          <cell r="R258">
            <v>55.0</v>
          </cell>
          <cell r="S258">
            <v>0.0</v>
          </cell>
          <cell r="T258">
            <v>55.0</v>
          </cell>
          <cell r="U258">
            <v>45.0</v>
          </cell>
          <cell r="V258">
            <v>40.0</v>
          </cell>
          <cell r="W258">
            <v>35.0</v>
          </cell>
        </row>
        <row r="259">
          <cell r="A259">
            <v>1350.0</v>
          </cell>
          <cell r="B259">
            <v>30.0</v>
          </cell>
          <cell r="C259">
            <v>45.0</v>
          </cell>
          <cell r="D259">
            <v>40.0</v>
          </cell>
          <cell r="E259">
            <v>35.0</v>
          </cell>
          <cell r="F259">
            <v>30.0</v>
          </cell>
          <cell r="G259">
            <v>30.0</v>
          </cell>
          <cell r="H259">
            <v>0.0</v>
          </cell>
          <cell r="I259">
            <v>0.0</v>
          </cell>
          <cell r="J259">
            <v>0.0</v>
          </cell>
          <cell r="K259">
            <v>0.0</v>
          </cell>
          <cell r="L259">
            <v>0.0</v>
          </cell>
          <cell r="M259">
            <v>0.0</v>
          </cell>
          <cell r="N259">
            <v>0.0</v>
          </cell>
          <cell r="O259">
            <v>0.0</v>
          </cell>
          <cell r="P259">
            <v>0.0</v>
          </cell>
          <cell r="Q259">
            <v>30.0</v>
          </cell>
          <cell r="R259">
            <v>45.0</v>
          </cell>
          <cell r="S259">
            <v>0.0</v>
          </cell>
          <cell r="T259">
            <v>40.0</v>
          </cell>
          <cell r="U259">
            <v>35.0</v>
          </cell>
          <cell r="V259">
            <v>30.0</v>
          </cell>
          <cell r="W259">
            <v>30.0</v>
          </cell>
        </row>
        <row r="260">
          <cell r="A260">
            <v>1400.0</v>
          </cell>
          <cell r="B260">
            <v>25.0</v>
          </cell>
          <cell r="C260">
            <v>35.0</v>
          </cell>
          <cell r="D260">
            <v>30.0</v>
          </cell>
          <cell r="E260">
            <v>25.0</v>
          </cell>
          <cell r="F260">
            <v>20.0</v>
          </cell>
          <cell r="G260">
            <v>20.0</v>
          </cell>
          <cell r="H260">
            <v>0.0</v>
          </cell>
          <cell r="I260">
            <v>0.0</v>
          </cell>
          <cell r="J260">
            <v>0.0</v>
          </cell>
          <cell r="K260">
            <v>0.0</v>
          </cell>
          <cell r="L260">
            <v>0.0</v>
          </cell>
          <cell r="M260">
            <v>0.0</v>
          </cell>
          <cell r="N260">
            <v>0.0</v>
          </cell>
          <cell r="O260">
            <v>0.0</v>
          </cell>
          <cell r="P260">
            <v>0.0</v>
          </cell>
          <cell r="Q260">
            <v>25.0</v>
          </cell>
          <cell r="R260">
            <v>35.0</v>
          </cell>
          <cell r="S260">
            <v>0.0</v>
          </cell>
          <cell r="T260">
            <v>30.0</v>
          </cell>
          <cell r="U260">
            <v>25.0</v>
          </cell>
          <cell r="V260">
            <v>20.0</v>
          </cell>
          <cell r="W260">
            <v>20.0</v>
          </cell>
        </row>
        <row r="261">
          <cell r="A261">
            <v>1450.0</v>
          </cell>
          <cell r="B261">
            <v>15.0</v>
          </cell>
          <cell r="C261">
            <v>30.0</v>
          </cell>
          <cell r="D261">
            <v>25.0</v>
          </cell>
          <cell r="E261">
            <v>20.0</v>
          </cell>
          <cell r="F261">
            <v>15.0</v>
          </cell>
          <cell r="G261">
            <v>15.0</v>
          </cell>
          <cell r="H261">
            <v>0.0</v>
          </cell>
          <cell r="I261">
            <v>0.0</v>
          </cell>
          <cell r="J261">
            <v>0.0</v>
          </cell>
          <cell r="K261">
            <v>0.0</v>
          </cell>
          <cell r="L261">
            <v>0.0</v>
          </cell>
          <cell r="M261">
            <v>0.0</v>
          </cell>
          <cell r="N261">
            <v>0.0</v>
          </cell>
          <cell r="O261">
            <v>0.0</v>
          </cell>
          <cell r="P261">
            <v>0.0</v>
          </cell>
          <cell r="Q261">
            <v>15.0</v>
          </cell>
          <cell r="R261">
            <v>30.0</v>
          </cell>
          <cell r="S261">
            <v>0.0</v>
          </cell>
          <cell r="T261">
            <v>25.0</v>
          </cell>
          <cell r="U261">
            <v>20.0</v>
          </cell>
          <cell r="V261">
            <v>15.0</v>
          </cell>
          <cell r="W261">
            <v>15.0</v>
          </cell>
        </row>
        <row r="262">
          <cell r="A262">
            <v>1500.0</v>
          </cell>
          <cell r="B262">
            <v>15.0</v>
          </cell>
          <cell r="C262">
            <v>20.0</v>
          </cell>
          <cell r="D262">
            <v>20.0</v>
          </cell>
          <cell r="E262">
            <v>15.0</v>
          </cell>
          <cell r="F262">
            <v>10.0</v>
          </cell>
          <cell r="G262">
            <v>10.0</v>
          </cell>
          <cell r="H262">
            <v>0.0</v>
          </cell>
          <cell r="I262">
            <v>0.0</v>
          </cell>
          <cell r="J262">
            <v>0.0</v>
          </cell>
          <cell r="K262">
            <v>0.0</v>
          </cell>
          <cell r="L262">
            <v>0.0</v>
          </cell>
          <cell r="M262">
            <v>0.0</v>
          </cell>
          <cell r="N262">
            <v>0.0</v>
          </cell>
          <cell r="O262">
            <v>0.0</v>
          </cell>
          <cell r="P262">
            <v>0.0</v>
          </cell>
          <cell r="Q262">
            <v>15.0</v>
          </cell>
          <cell r="R262">
            <v>20.0</v>
          </cell>
          <cell r="S262">
            <v>0.0</v>
          </cell>
          <cell r="T262">
            <v>20.0</v>
          </cell>
          <cell r="U262">
            <v>15.0</v>
          </cell>
          <cell r="V262">
            <v>10.0</v>
          </cell>
          <cell r="W262">
            <v>10.0</v>
          </cell>
        </row>
        <row r="266">
          <cell r="A266">
            <v>-20.0</v>
          </cell>
          <cell r="B266">
            <v>750.0</v>
          </cell>
          <cell r="C266">
            <v>750.0</v>
          </cell>
          <cell r="D266">
            <v>695.0</v>
          </cell>
          <cell r="E266">
            <v>645.0</v>
          </cell>
          <cell r="F266">
            <v>695.0</v>
          </cell>
          <cell r="G266">
            <v>590.0</v>
          </cell>
          <cell r="H266">
            <v>750.0</v>
          </cell>
          <cell r="I266">
            <v>645.0</v>
          </cell>
          <cell r="J266">
            <v>750.0</v>
          </cell>
          <cell r="K266">
            <v>750.0</v>
          </cell>
          <cell r="L266">
            <v>750.0</v>
          </cell>
          <cell r="M266">
            <v>645.0</v>
          </cell>
          <cell r="N266">
            <v>750.0</v>
          </cell>
          <cell r="O266">
            <v>750.0</v>
          </cell>
          <cell r="P266">
            <v>750.0</v>
          </cell>
          <cell r="Q266">
            <v>750.0</v>
          </cell>
          <cell r="R266">
            <v>750.0</v>
          </cell>
          <cell r="S266">
            <v>670.0</v>
          </cell>
          <cell r="T266">
            <v>750.0</v>
          </cell>
          <cell r="U266">
            <v>750.0</v>
          </cell>
          <cell r="V266">
            <v>695.0</v>
          </cell>
          <cell r="W266">
            <v>695.0</v>
          </cell>
        </row>
        <row r="267">
          <cell r="A267">
            <v>100.0</v>
          </cell>
          <cell r="B267">
            <v>750.0</v>
          </cell>
          <cell r="C267">
            <v>750.0</v>
          </cell>
          <cell r="D267">
            <v>695.0</v>
          </cell>
          <cell r="E267">
            <v>645.0</v>
          </cell>
          <cell r="F267">
            <v>695.0</v>
          </cell>
          <cell r="G267">
            <v>590.0</v>
          </cell>
          <cell r="H267">
            <v>750.0</v>
          </cell>
          <cell r="I267">
            <v>645.0</v>
          </cell>
          <cell r="J267">
            <v>750.0</v>
          </cell>
          <cell r="K267">
            <v>750.0</v>
          </cell>
          <cell r="L267">
            <v>750.0</v>
          </cell>
          <cell r="M267">
            <v>645.0</v>
          </cell>
          <cell r="N267">
            <v>750.0</v>
          </cell>
          <cell r="O267">
            <v>750.0</v>
          </cell>
          <cell r="P267">
            <v>750.0</v>
          </cell>
          <cell r="Q267">
            <v>750.0</v>
          </cell>
          <cell r="R267">
            <v>750.0</v>
          </cell>
          <cell r="S267">
            <v>670.0</v>
          </cell>
          <cell r="T267">
            <v>750.0</v>
          </cell>
          <cell r="U267">
            <v>750.0</v>
          </cell>
          <cell r="V267">
            <v>695.0</v>
          </cell>
          <cell r="W267">
            <v>700.0</v>
          </cell>
        </row>
        <row r="268">
          <cell r="A268">
            <v>200.0</v>
          </cell>
          <cell r="B268">
            <v>750.0</v>
          </cell>
          <cell r="C268">
            <v>750.0</v>
          </cell>
          <cell r="D268">
            <v>695.0</v>
          </cell>
          <cell r="E268">
            <v>645.0</v>
          </cell>
          <cell r="F268">
            <v>695.0</v>
          </cell>
          <cell r="G268">
            <v>590.0</v>
          </cell>
          <cell r="H268">
            <v>750.0</v>
          </cell>
          <cell r="I268">
            <v>645.0</v>
          </cell>
          <cell r="J268">
            <v>750.0</v>
          </cell>
          <cell r="K268">
            <v>750.0</v>
          </cell>
          <cell r="L268">
            <v>750.0</v>
          </cell>
          <cell r="M268">
            <v>645.0</v>
          </cell>
          <cell r="N268">
            <v>750.0</v>
          </cell>
          <cell r="O268">
            <v>750.0</v>
          </cell>
          <cell r="P268">
            <v>750.0</v>
          </cell>
          <cell r="Q268">
            <v>670.0</v>
          </cell>
          <cell r="R268">
            <v>690.0</v>
          </cell>
          <cell r="S268">
            <v>565.0</v>
          </cell>
          <cell r="T268">
            <v>680.0</v>
          </cell>
          <cell r="U268">
            <v>715.0</v>
          </cell>
          <cell r="V268">
            <v>640.0</v>
          </cell>
          <cell r="W268">
            <v>640.0</v>
          </cell>
        </row>
        <row r="269">
          <cell r="A269">
            <v>300.0</v>
          </cell>
          <cell r="B269">
            <v>750.0</v>
          </cell>
          <cell r="C269">
            <v>750.0</v>
          </cell>
          <cell r="D269">
            <v>695.0</v>
          </cell>
          <cell r="E269">
            <v>645.0</v>
          </cell>
          <cell r="F269">
            <v>695.0</v>
          </cell>
          <cell r="G269">
            <v>590.0</v>
          </cell>
          <cell r="H269">
            <v>750.0</v>
          </cell>
          <cell r="I269">
            <v>645.0</v>
          </cell>
          <cell r="J269">
            <v>750.0</v>
          </cell>
          <cell r="K269">
            <v>740.0</v>
          </cell>
          <cell r="L269">
            <v>750.0</v>
          </cell>
          <cell r="M269">
            <v>620.0</v>
          </cell>
          <cell r="N269">
            <v>730.0</v>
          </cell>
          <cell r="O269">
            <v>750.0</v>
          </cell>
          <cell r="P269">
            <v>750.0</v>
          </cell>
          <cell r="Q269">
            <v>600.0</v>
          </cell>
          <cell r="R269">
            <v>625.0</v>
          </cell>
          <cell r="S269">
            <v>505.0</v>
          </cell>
          <cell r="T269">
            <v>610.0</v>
          </cell>
          <cell r="U269">
            <v>655.0</v>
          </cell>
          <cell r="V269">
            <v>610.0</v>
          </cell>
          <cell r="W269">
            <v>610.0</v>
          </cell>
        </row>
        <row r="270">
          <cell r="A270">
            <v>400.0</v>
          </cell>
          <cell r="B270">
            <v>750.0</v>
          </cell>
          <cell r="C270">
            <v>750.0</v>
          </cell>
          <cell r="D270">
            <v>695.0</v>
          </cell>
          <cell r="E270">
            <v>645.0</v>
          </cell>
          <cell r="F270">
            <v>695.0</v>
          </cell>
          <cell r="G270">
            <v>590.0</v>
          </cell>
          <cell r="H270">
            <v>750.0</v>
          </cell>
          <cell r="I270">
            <v>645.0</v>
          </cell>
          <cell r="J270">
            <v>750.0</v>
          </cell>
          <cell r="K270">
            <v>725.0</v>
          </cell>
          <cell r="L270">
            <v>745.0</v>
          </cell>
          <cell r="M270">
            <v>615.0</v>
          </cell>
          <cell r="N270">
            <v>720.0</v>
          </cell>
          <cell r="O270">
            <v>750.0</v>
          </cell>
          <cell r="P270">
            <v>750.0</v>
          </cell>
          <cell r="Q270">
            <v>555.0</v>
          </cell>
          <cell r="R270">
            <v>570.0</v>
          </cell>
          <cell r="S270">
            <v>460.0</v>
          </cell>
          <cell r="T270">
            <v>555.0</v>
          </cell>
          <cell r="U270">
            <v>615.0</v>
          </cell>
          <cell r="V270">
            <v>590.0</v>
          </cell>
          <cell r="W270">
            <v>590.0</v>
          </cell>
        </row>
        <row r="271">
          <cell r="A271">
            <v>500.0</v>
          </cell>
          <cell r="B271">
            <v>750.0</v>
          </cell>
          <cell r="C271">
            <v>750.0</v>
          </cell>
          <cell r="D271">
            <v>695.0</v>
          </cell>
          <cell r="E271">
            <v>645.0</v>
          </cell>
          <cell r="F271">
            <v>695.0</v>
          </cell>
          <cell r="G271">
            <v>590.0</v>
          </cell>
          <cell r="H271">
            <v>750.0</v>
          </cell>
          <cell r="I271">
            <v>645.0</v>
          </cell>
          <cell r="J271">
            <v>750.0</v>
          </cell>
          <cell r="K271">
            <v>720.0</v>
          </cell>
          <cell r="L271">
            <v>745.0</v>
          </cell>
          <cell r="M271">
            <v>615.0</v>
          </cell>
          <cell r="N271">
            <v>720.0</v>
          </cell>
          <cell r="O271">
            <v>750.0</v>
          </cell>
          <cell r="P271">
            <v>750.0</v>
          </cell>
          <cell r="Q271">
            <v>520.0</v>
          </cell>
          <cell r="R271">
            <v>530.0</v>
          </cell>
          <cell r="S271">
            <v>425.0</v>
          </cell>
          <cell r="T271">
            <v>515.0</v>
          </cell>
          <cell r="U271">
            <v>595.0</v>
          </cell>
          <cell r="V271">
            <v>560.0</v>
          </cell>
          <cell r="W271">
            <v>565.0</v>
          </cell>
        </row>
        <row r="272">
          <cell r="A272">
            <v>600.0</v>
          </cell>
          <cell r="B272">
            <v>715.0</v>
          </cell>
          <cell r="C272">
            <v>750.0</v>
          </cell>
          <cell r="D272">
            <v>695.0</v>
          </cell>
          <cell r="E272">
            <v>595.0</v>
          </cell>
          <cell r="F272">
            <v>695.0</v>
          </cell>
          <cell r="G272">
            <v>590.0</v>
          </cell>
          <cell r="H272">
            <v>750.0</v>
          </cell>
          <cell r="I272">
            <v>645.0</v>
          </cell>
          <cell r="J272">
            <v>750.0</v>
          </cell>
          <cell r="K272">
            <v>720.0</v>
          </cell>
          <cell r="L272">
            <v>745.0</v>
          </cell>
          <cell r="M272">
            <v>610.0</v>
          </cell>
          <cell r="N272">
            <v>705.0</v>
          </cell>
          <cell r="O272">
            <v>750.0</v>
          </cell>
          <cell r="P272">
            <v>750.0</v>
          </cell>
          <cell r="Q272">
            <v>490.0</v>
          </cell>
          <cell r="R272">
            <v>505.0</v>
          </cell>
          <cell r="S272">
            <v>400.0</v>
          </cell>
          <cell r="T272">
            <v>490.0</v>
          </cell>
          <cell r="U272">
            <v>575.0</v>
          </cell>
          <cell r="V272">
            <v>535.0</v>
          </cell>
          <cell r="W272">
            <v>535.0</v>
          </cell>
        </row>
        <row r="273">
          <cell r="A273">
            <v>650.0</v>
          </cell>
          <cell r="B273">
            <v>700.0</v>
          </cell>
          <cell r="C273">
            <v>750.0</v>
          </cell>
          <cell r="D273">
            <v>680.0</v>
          </cell>
          <cell r="E273">
            <v>585.0</v>
          </cell>
          <cell r="F273">
            <v>695.0</v>
          </cell>
          <cell r="G273">
            <v>590.0</v>
          </cell>
          <cell r="H273">
            <v>750.0</v>
          </cell>
          <cell r="I273">
            <v>645.0</v>
          </cell>
          <cell r="J273">
            <v>750.0</v>
          </cell>
          <cell r="K273">
            <v>715.0</v>
          </cell>
          <cell r="L273">
            <v>735.0</v>
          </cell>
          <cell r="M273">
            <v>595.0</v>
          </cell>
          <cell r="N273">
            <v>700.0</v>
          </cell>
          <cell r="O273">
            <v>750.0</v>
          </cell>
          <cell r="P273">
            <v>750.0</v>
          </cell>
          <cell r="Q273">
            <v>480.0</v>
          </cell>
          <cell r="R273">
            <v>495.0</v>
          </cell>
          <cell r="S273">
            <v>390.0</v>
          </cell>
          <cell r="T273">
            <v>480.0</v>
          </cell>
          <cell r="U273">
            <v>565.0</v>
          </cell>
          <cell r="V273">
            <v>520.0</v>
          </cell>
          <cell r="W273">
            <v>520.0</v>
          </cell>
        </row>
        <row r="274">
          <cell r="A274">
            <v>700.0</v>
          </cell>
          <cell r="B274">
            <v>695.0</v>
          </cell>
          <cell r="C274">
            <v>710.0</v>
          </cell>
          <cell r="D274">
            <v>665.0</v>
          </cell>
          <cell r="E274">
            <v>580.0</v>
          </cell>
          <cell r="F274">
            <v>695.0</v>
          </cell>
          <cell r="G274">
            <v>590.0</v>
          </cell>
          <cell r="H274">
            <v>735.0</v>
          </cell>
          <cell r="I274">
            <v>645.0</v>
          </cell>
          <cell r="J274">
            <v>735.0</v>
          </cell>
          <cell r="K274">
            <v>710.0</v>
          </cell>
          <cell r="L274">
            <v>730.0</v>
          </cell>
          <cell r="M274">
            <v>585.0</v>
          </cell>
          <cell r="N274">
            <v>685.0</v>
          </cell>
          <cell r="O274">
            <v>735.0</v>
          </cell>
          <cell r="P274">
            <v>735.0</v>
          </cell>
          <cell r="Q274">
            <v>470.0</v>
          </cell>
          <cell r="R274">
            <v>485.0</v>
          </cell>
          <cell r="S274">
            <v>380.0</v>
          </cell>
          <cell r="T274">
            <v>470.0</v>
          </cell>
          <cell r="U274">
            <v>550.0</v>
          </cell>
          <cell r="V274">
            <v>505.0</v>
          </cell>
          <cell r="W274">
            <v>510.0</v>
          </cell>
        </row>
        <row r="275">
          <cell r="A275">
            <v>750.0</v>
          </cell>
          <cell r="B275">
            <v>630.0</v>
          </cell>
          <cell r="C275">
            <v>630.0</v>
          </cell>
          <cell r="D275">
            <v>590.0</v>
          </cell>
          <cell r="E275">
            <v>555.0</v>
          </cell>
          <cell r="F275">
            <v>695.0</v>
          </cell>
          <cell r="G275">
            <v>590.0</v>
          </cell>
          <cell r="H275">
            <v>730.0</v>
          </cell>
          <cell r="I275">
            <v>645.0</v>
          </cell>
          <cell r="J275">
            <v>730.0</v>
          </cell>
          <cell r="K275">
            <v>690.0</v>
          </cell>
          <cell r="L275">
            <v>730.0</v>
          </cell>
          <cell r="M275">
            <v>565.0</v>
          </cell>
          <cell r="N275">
            <v>660.0</v>
          </cell>
          <cell r="O275">
            <v>730.0</v>
          </cell>
          <cell r="P275">
            <v>730.0</v>
          </cell>
          <cell r="Q275">
            <v>465.0</v>
          </cell>
          <cell r="R275">
            <v>475.0</v>
          </cell>
          <cell r="S275">
            <v>375.0</v>
          </cell>
          <cell r="T275">
            <v>465.0</v>
          </cell>
          <cell r="U275">
            <v>550.0</v>
          </cell>
          <cell r="V275">
            <v>500.0</v>
          </cell>
          <cell r="W275">
            <v>500.0</v>
          </cell>
        </row>
        <row r="276">
          <cell r="A276">
            <v>800.0</v>
          </cell>
          <cell r="B276">
            <v>515.0</v>
          </cell>
          <cell r="C276">
            <v>515.0</v>
          </cell>
          <cell r="D276">
            <v>490.0</v>
          </cell>
          <cell r="E276">
            <v>465.0</v>
          </cell>
          <cell r="F276">
            <v>695.0</v>
          </cell>
          <cell r="G276">
            <v>590.0</v>
          </cell>
          <cell r="H276">
            <v>720.0</v>
          </cell>
          <cell r="I276">
            <v>645.0</v>
          </cell>
          <cell r="J276">
            <v>720.0</v>
          </cell>
          <cell r="K276">
            <v>675.0</v>
          </cell>
          <cell r="L276">
            <v>720.0</v>
          </cell>
          <cell r="M276">
            <v>550.0</v>
          </cell>
          <cell r="N276">
            <v>640.0</v>
          </cell>
          <cell r="O276">
            <v>720.0</v>
          </cell>
          <cell r="P276">
            <v>720.0</v>
          </cell>
          <cell r="Q276">
            <v>450.0</v>
          </cell>
          <cell r="R276">
            <v>470.0</v>
          </cell>
          <cell r="S276">
            <v>365.0</v>
          </cell>
          <cell r="T276">
            <v>465.0</v>
          </cell>
          <cell r="U276">
            <v>545.0</v>
          </cell>
          <cell r="V276">
            <v>485.0</v>
          </cell>
          <cell r="W276">
            <v>490.0</v>
          </cell>
        </row>
        <row r="277">
          <cell r="A277">
            <v>850.0</v>
          </cell>
          <cell r="B277">
            <v>335.0</v>
          </cell>
          <cell r="C277">
            <v>335.0</v>
          </cell>
          <cell r="D277">
            <v>335.0</v>
          </cell>
          <cell r="E277">
            <v>335.0</v>
          </cell>
          <cell r="F277">
            <v>680.0</v>
          </cell>
          <cell r="G277">
            <v>575.0</v>
          </cell>
          <cell r="H277">
            <v>680.0</v>
          </cell>
          <cell r="I277">
            <v>615.0</v>
          </cell>
          <cell r="J277">
            <v>680.0</v>
          </cell>
          <cell r="K277">
            <v>645.0</v>
          </cell>
          <cell r="L277">
            <v>680.0</v>
          </cell>
          <cell r="M277">
            <v>520.0</v>
          </cell>
          <cell r="N277">
            <v>605.0</v>
          </cell>
          <cell r="O277">
            <v>680.0</v>
          </cell>
          <cell r="P277">
            <v>680.0</v>
          </cell>
          <cell r="Q277">
            <v>440.0</v>
          </cell>
          <cell r="R277">
            <v>465.0</v>
          </cell>
          <cell r="S277">
            <v>360.0</v>
          </cell>
          <cell r="T277">
            <v>460.0</v>
          </cell>
          <cell r="U277">
            <v>540.0</v>
          </cell>
          <cell r="V277">
            <v>475.0</v>
          </cell>
          <cell r="W277">
            <v>475.0</v>
          </cell>
        </row>
        <row r="278">
          <cell r="A278">
            <v>900.0</v>
          </cell>
          <cell r="B278">
            <v>215.0</v>
          </cell>
          <cell r="C278">
            <v>215.0</v>
          </cell>
          <cell r="D278">
            <v>215.0</v>
          </cell>
          <cell r="E278">
            <v>215.0</v>
          </cell>
          <cell r="F278">
            <v>590.0</v>
          </cell>
          <cell r="G278">
            <v>555.0</v>
          </cell>
          <cell r="H278">
            <v>600.0</v>
          </cell>
          <cell r="I278">
            <v>585.0</v>
          </cell>
          <cell r="J278">
            <v>585.0</v>
          </cell>
          <cell r="K278">
            <v>600.0</v>
          </cell>
          <cell r="L278">
            <v>560.0</v>
          </cell>
          <cell r="M278">
            <v>465.0</v>
          </cell>
          <cell r="N278">
            <v>465.0</v>
          </cell>
          <cell r="O278">
            <v>600.0</v>
          </cell>
          <cell r="P278">
            <v>600.0</v>
          </cell>
          <cell r="Q278">
            <v>435.0</v>
          </cell>
          <cell r="R278">
            <v>465.0</v>
          </cell>
          <cell r="S278">
            <v>455.0</v>
          </cell>
          <cell r="T278">
            <v>455.0</v>
          </cell>
          <cell r="U278">
            <v>540.0</v>
          </cell>
          <cell r="V278">
            <v>465.0</v>
          </cell>
          <cell r="W278">
            <v>465.0</v>
          </cell>
        </row>
        <row r="279">
          <cell r="A279">
            <v>950.0</v>
          </cell>
          <cell r="B279">
            <v>130.0</v>
          </cell>
          <cell r="C279">
            <v>130.0</v>
          </cell>
          <cell r="D279">
            <v>130.0</v>
          </cell>
          <cell r="E279">
            <v>130.0</v>
          </cell>
          <cell r="F279">
            <v>350.0</v>
          </cell>
          <cell r="G279">
            <v>395.0</v>
          </cell>
          <cell r="H279">
            <v>395.0</v>
          </cell>
          <cell r="I279">
            <v>400.0</v>
          </cell>
          <cell r="J279">
            <v>400.0</v>
          </cell>
          <cell r="K279">
            <v>470.0</v>
          </cell>
          <cell r="L279">
            <v>350.0</v>
          </cell>
          <cell r="M279">
            <v>345.0</v>
          </cell>
          <cell r="N279">
            <v>345.0</v>
          </cell>
          <cell r="O279">
            <v>470.0</v>
          </cell>
          <cell r="P279">
            <v>470.0</v>
          </cell>
          <cell r="Q279">
            <v>425.0</v>
          </cell>
          <cell r="R279">
            <v>460.0</v>
          </cell>
          <cell r="S279">
            <v>455.0</v>
          </cell>
          <cell r="T279">
            <v>455.0</v>
          </cell>
          <cell r="U279">
            <v>470.0</v>
          </cell>
          <cell r="V279">
            <v>450.0</v>
          </cell>
          <cell r="W279">
            <v>455.0</v>
          </cell>
        </row>
        <row r="280">
          <cell r="A280">
            <v>1000.0</v>
          </cell>
          <cell r="B280">
            <v>65.0</v>
          </cell>
          <cell r="C280">
            <v>65.0</v>
          </cell>
          <cell r="D280">
            <v>65.0</v>
          </cell>
          <cell r="E280">
            <v>65.0</v>
          </cell>
          <cell r="F280">
            <v>205.0</v>
          </cell>
          <cell r="G280">
            <v>255.0</v>
          </cell>
          <cell r="H280">
            <v>255.0</v>
          </cell>
          <cell r="I280">
            <v>270.0</v>
          </cell>
          <cell r="J280">
            <v>270.0</v>
          </cell>
          <cell r="K280">
            <v>325.0</v>
          </cell>
          <cell r="L280">
            <v>205.0</v>
          </cell>
          <cell r="M280">
            <v>250.0</v>
          </cell>
          <cell r="N280">
            <v>250.0</v>
          </cell>
          <cell r="O280">
            <v>315.0</v>
          </cell>
          <cell r="P280">
            <v>420.0</v>
          </cell>
          <cell r="Q280">
            <v>405.0</v>
          </cell>
          <cell r="R280">
            <v>420.0</v>
          </cell>
          <cell r="S280">
            <v>420.0</v>
          </cell>
          <cell r="T280">
            <v>420.0</v>
          </cell>
          <cell r="U280">
            <v>420.0</v>
          </cell>
          <cell r="V280">
            <v>420.0</v>
          </cell>
          <cell r="W280">
            <v>420.0</v>
          </cell>
        </row>
        <row r="281">
          <cell r="A281">
            <v>1050.0</v>
          </cell>
          <cell r="B281">
            <v>195.0</v>
          </cell>
          <cell r="C281">
            <v>195.0</v>
          </cell>
          <cell r="D281">
            <v>180.0</v>
          </cell>
          <cell r="E281">
            <v>180.0</v>
          </cell>
          <cell r="F281">
            <v>220.0</v>
          </cell>
          <cell r="G281">
            <v>195.0</v>
          </cell>
          <cell r="H281">
            <v>195.0</v>
          </cell>
          <cell r="I281">
            <v>180.0</v>
          </cell>
          <cell r="J281">
            <v>180.0</v>
          </cell>
          <cell r="K281">
            <v>220.0</v>
          </cell>
          <cell r="L281">
            <v>205.0</v>
          </cell>
          <cell r="M281">
            <v>180.0</v>
          </cell>
          <cell r="N281">
            <v>180.0</v>
          </cell>
          <cell r="O281">
            <v>215.0</v>
          </cell>
          <cell r="P281">
            <v>420.0</v>
          </cell>
          <cell r="Q281">
            <v>385.0</v>
          </cell>
          <cell r="R281">
            <v>420.0</v>
          </cell>
          <cell r="S281">
            <v>0.0</v>
          </cell>
          <cell r="T281">
            <v>405.0</v>
          </cell>
          <cell r="U281">
            <v>420.0</v>
          </cell>
          <cell r="V281">
            <v>365.0</v>
          </cell>
          <cell r="W281">
            <v>420.0</v>
          </cell>
        </row>
        <row r="282">
          <cell r="A282">
            <v>1100.0</v>
          </cell>
          <cell r="B282">
            <v>120.0</v>
          </cell>
          <cell r="C282">
            <v>120.0</v>
          </cell>
          <cell r="D282">
            <v>120.0</v>
          </cell>
          <cell r="E282">
            <v>135.0</v>
          </cell>
          <cell r="F282">
            <v>135.0</v>
          </cell>
          <cell r="G282">
            <v>120.0</v>
          </cell>
          <cell r="H282">
            <v>125.0</v>
          </cell>
          <cell r="I282">
            <v>120.0</v>
          </cell>
          <cell r="J282">
            <v>120.0</v>
          </cell>
          <cell r="K282">
            <v>135.0</v>
          </cell>
          <cell r="L282">
            <v>135.0</v>
          </cell>
          <cell r="M282">
            <v>125.0</v>
          </cell>
          <cell r="N282">
            <v>125.0</v>
          </cell>
          <cell r="O282">
            <v>140.0</v>
          </cell>
          <cell r="P282">
            <v>375.0</v>
          </cell>
          <cell r="Q282">
            <v>320.0</v>
          </cell>
          <cell r="R282">
            <v>380.0</v>
          </cell>
          <cell r="S282">
            <v>0.0</v>
          </cell>
          <cell r="T282">
            <v>355.0</v>
          </cell>
          <cell r="U282">
            <v>405.0</v>
          </cell>
          <cell r="V282">
            <v>280.0</v>
          </cell>
          <cell r="W282">
            <v>325.0</v>
          </cell>
        </row>
        <row r="283">
          <cell r="A283">
            <v>1150.0</v>
          </cell>
          <cell r="B283">
            <v>75.0</v>
          </cell>
          <cell r="C283">
            <v>75.0</v>
          </cell>
          <cell r="D283">
            <v>75.0</v>
          </cell>
          <cell r="E283">
            <v>85.0</v>
          </cell>
          <cell r="F283">
            <v>105.0</v>
          </cell>
          <cell r="G283">
            <v>75.0</v>
          </cell>
          <cell r="H283">
            <v>75.0</v>
          </cell>
          <cell r="I283">
            <v>75.0</v>
          </cell>
          <cell r="J283">
            <v>75.0</v>
          </cell>
          <cell r="K283">
            <v>85.0</v>
          </cell>
          <cell r="L283">
            <v>105.0</v>
          </cell>
          <cell r="M283">
            <v>75.0</v>
          </cell>
          <cell r="N283">
            <v>75.0</v>
          </cell>
          <cell r="O283">
            <v>95.0</v>
          </cell>
          <cell r="P283">
            <v>280.0</v>
          </cell>
          <cell r="Q283">
            <v>250.0</v>
          </cell>
          <cell r="R283">
            <v>295.0</v>
          </cell>
          <cell r="S283">
            <v>0.0</v>
          </cell>
          <cell r="T283">
            <v>295.0</v>
          </cell>
          <cell r="U283">
            <v>345.0</v>
          </cell>
          <cell r="V283">
            <v>215.0</v>
          </cell>
          <cell r="W283">
            <v>235.0</v>
          </cell>
        </row>
        <row r="284">
          <cell r="A284">
            <v>1200.0</v>
          </cell>
          <cell r="B284">
            <v>45.0</v>
          </cell>
          <cell r="C284">
            <v>45.0</v>
          </cell>
          <cell r="D284">
            <v>45.0</v>
          </cell>
          <cell r="E284">
            <v>50.0</v>
          </cell>
          <cell r="F284">
            <v>55.0</v>
          </cell>
          <cell r="G284">
            <v>45.0</v>
          </cell>
          <cell r="H284">
            <v>45.0</v>
          </cell>
          <cell r="I284">
            <v>45.0</v>
          </cell>
          <cell r="J284">
            <v>45.0</v>
          </cell>
          <cell r="K284">
            <v>50.0</v>
          </cell>
          <cell r="L284">
            <v>55.0</v>
          </cell>
          <cell r="M284">
            <v>45.0</v>
          </cell>
          <cell r="N284">
            <v>45.0</v>
          </cell>
          <cell r="O284">
            <v>65.0</v>
          </cell>
          <cell r="P284">
            <v>180.0</v>
          </cell>
          <cell r="Q284">
            <v>195.0</v>
          </cell>
          <cell r="R284">
            <v>230.0</v>
          </cell>
          <cell r="S284">
            <v>0.0</v>
          </cell>
          <cell r="T284">
            <v>230.0</v>
          </cell>
          <cell r="U284">
            <v>215.0</v>
          </cell>
          <cell r="V284">
            <v>165.0</v>
          </cell>
          <cell r="W284">
            <v>170.0</v>
          </cell>
        </row>
        <row r="285">
          <cell r="A285">
            <v>1250.0</v>
          </cell>
          <cell r="B285">
            <v>140.0</v>
          </cell>
          <cell r="C285">
            <v>185.0</v>
          </cell>
          <cell r="D285">
            <v>175.0</v>
          </cell>
          <cell r="E285">
            <v>155.0</v>
          </cell>
          <cell r="F285">
            <v>125.0</v>
          </cell>
          <cell r="G285">
            <v>130.0</v>
          </cell>
          <cell r="H285">
            <v>0.0</v>
          </cell>
          <cell r="I285">
            <v>0.0</v>
          </cell>
          <cell r="J285">
            <v>0.0</v>
          </cell>
          <cell r="K285">
            <v>0.0</v>
          </cell>
          <cell r="L285">
            <v>0.0</v>
          </cell>
          <cell r="M285">
            <v>0.0</v>
          </cell>
          <cell r="N285">
            <v>0.0</v>
          </cell>
          <cell r="O285">
            <v>0.0</v>
          </cell>
          <cell r="P285">
            <v>0.0</v>
          </cell>
          <cell r="Q285">
            <v>140.0</v>
          </cell>
          <cell r="R285">
            <v>185.0</v>
          </cell>
          <cell r="S285">
            <v>0.0</v>
          </cell>
          <cell r="T285">
            <v>175.0</v>
          </cell>
          <cell r="U285">
            <v>155.0</v>
          </cell>
          <cell r="V285">
            <v>125.0</v>
          </cell>
          <cell r="W285">
            <v>130.0</v>
          </cell>
        </row>
        <row r="286">
          <cell r="A286">
            <v>1300.0</v>
          </cell>
          <cell r="B286">
            <v>105.0</v>
          </cell>
          <cell r="C286">
            <v>145.0</v>
          </cell>
          <cell r="D286">
            <v>135.0</v>
          </cell>
          <cell r="E286">
            <v>115.0</v>
          </cell>
          <cell r="F286">
            <v>100.0</v>
          </cell>
          <cell r="G286">
            <v>95.0</v>
          </cell>
          <cell r="H286">
            <v>0.0</v>
          </cell>
          <cell r="I286">
            <v>0.0</v>
          </cell>
          <cell r="J286">
            <v>0.0</v>
          </cell>
          <cell r="K286">
            <v>0.0</v>
          </cell>
          <cell r="L286">
            <v>0.0</v>
          </cell>
          <cell r="M286">
            <v>0.0</v>
          </cell>
          <cell r="N286">
            <v>0.0</v>
          </cell>
          <cell r="O286">
            <v>0.0</v>
          </cell>
          <cell r="P286">
            <v>0.0</v>
          </cell>
          <cell r="Q286">
            <v>105.0</v>
          </cell>
          <cell r="R286">
            <v>145.0</v>
          </cell>
          <cell r="S286">
            <v>0.0</v>
          </cell>
          <cell r="T286">
            <v>135.0</v>
          </cell>
          <cell r="U286">
            <v>115.0</v>
          </cell>
          <cell r="V286">
            <v>100.0</v>
          </cell>
          <cell r="W286">
            <v>95.0</v>
          </cell>
        </row>
        <row r="287">
          <cell r="A287">
            <v>1350.0</v>
          </cell>
          <cell r="B287">
            <v>75.0</v>
          </cell>
          <cell r="C287">
            <v>120.0</v>
          </cell>
          <cell r="D287">
            <v>105.0</v>
          </cell>
          <cell r="E287">
            <v>85.0</v>
          </cell>
          <cell r="F287">
            <v>75.0</v>
          </cell>
          <cell r="G287">
            <v>75.0</v>
          </cell>
          <cell r="H287">
            <v>0.0</v>
          </cell>
          <cell r="I287">
            <v>0.0</v>
          </cell>
          <cell r="J287">
            <v>0.0</v>
          </cell>
          <cell r="K287">
            <v>0.0</v>
          </cell>
          <cell r="L287">
            <v>0.0</v>
          </cell>
          <cell r="M287">
            <v>0.0</v>
          </cell>
          <cell r="N287">
            <v>0.0</v>
          </cell>
          <cell r="O287">
            <v>0.0</v>
          </cell>
          <cell r="P287">
            <v>0.0</v>
          </cell>
          <cell r="Q287">
            <v>75.0</v>
          </cell>
          <cell r="R287">
            <v>120.0</v>
          </cell>
          <cell r="S287">
            <v>0.0</v>
          </cell>
          <cell r="T287">
            <v>105.0</v>
          </cell>
          <cell r="U287">
            <v>85.0</v>
          </cell>
          <cell r="V287">
            <v>75.0</v>
          </cell>
          <cell r="W287">
            <v>75.0</v>
          </cell>
        </row>
        <row r="288">
          <cell r="A288">
            <v>1400.0</v>
          </cell>
          <cell r="B288">
            <v>60.0</v>
          </cell>
          <cell r="C288">
            <v>95.0</v>
          </cell>
          <cell r="D288">
            <v>80.0</v>
          </cell>
          <cell r="E288">
            <v>70.0</v>
          </cell>
          <cell r="F288">
            <v>55.0</v>
          </cell>
          <cell r="G288">
            <v>55.0</v>
          </cell>
          <cell r="H288">
            <v>0.0</v>
          </cell>
          <cell r="I288">
            <v>0.0</v>
          </cell>
          <cell r="J288">
            <v>0.0</v>
          </cell>
          <cell r="K288">
            <v>0.0</v>
          </cell>
          <cell r="L288">
            <v>0.0</v>
          </cell>
          <cell r="M288">
            <v>0.0</v>
          </cell>
          <cell r="N288">
            <v>0.0</v>
          </cell>
          <cell r="O288">
            <v>0.0</v>
          </cell>
          <cell r="P288">
            <v>0.0</v>
          </cell>
          <cell r="Q288">
            <v>60.0</v>
          </cell>
          <cell r="R288">
            <v>95.0</v>
          </cell>
          <cell r="S288">
            <v>0.0</v>
          </cell>
          <cell r="T288">
            <v>80.0</v>
          </cell>
          <cell r="U288">
            <v>70.0</v>
          </cell>
          <cell r="V288">
            <v>55.0</v>
          </cell>
          <cell r="W288">
            <v>55.0</v>
          </cell>
        </row>
        <row r="289">
          <cell r="A289">
            <v>1450.0</v>
          </cell>
          <cell r="B289">
            <v>45.0</v>
          </cell>
          <cell r="C289">
            <v>75.0</v>
          </cell>
          <cell r="D289">
            <v>65.0</v>
          </cell>
          <cell r="E289">
            <v>50.0</v>
          </cell>
          <cell r="F289">
            <v>40.0</v>
          </cell>
          <cell r="G289">
            <v>40.0</v>
          </cell>
          <cell r="H289">
            <v>0.0</v>
          </cell>
          <cell r="I289">
            <v>0.0</v>
          </cell>
          <cell r="J289">
            <v>0.0</v>
          </cell>
          <cell r="K289">
            <v>0.0</v>
          </cell>
          <cell r="L289">
            <v>0.0</v>
          </cell>
          <cell r="M289">
            <v>0.0</v>
          </cell>
          <cell r="N289">
            <v>0.0</v>
          </cell>
          <cell r="O289">
            <v>0.0</v>
          </cell>
          <cell r="P289">
            <v>0.0</v>
          </cell>
          <cell r="Q289">
            <v>45.0</v>
          </cell>
          <cell r="R289">
            <v>75.0</v>
          </cell>
          <cell r="S289">
            <v>0.0</v>
          </cell>
          <cell r="T289">
            <v>65.0</v>
          </cell>
          <cell r="U289">
            <v>50.0</v>
          </cell>
          <cell r="V289">
            <v>40.0</v>
          </cell>
          <cell r="W289">
            <v>40.0</v>
          </cell>
        </row>
        <row r="290">
          <cell r="A290">
            <v>1500.0</v>
          </cell>
          <cell r="B290">
            <v>35.0</v>
          </cell>
          <cell r="C290">
            <v>50.0</v>
          </cell>
          <cell r="D290">
            <v>45.0</v>
          </cell>
          <cell r="E290">
            <v>45.0</v>
          </cell>
          <cell r="F290">
            <v>30.0</v>
          </cell>
          <cell r="G290">
            <v>30.0</v>
          </cell>
          <cell r="H290">
            <v>0.0</v>
          </cell>
          <cell r="I290">
            <v>0.0</v>
          </cell>
          <cell r="J290">
            <v>0.0</v>
          </cell>
          <cell r="K290">
            <v>0.0</v>
          </cell>
          <cell r="L290">
            <v>0.0</v>
          </cell>
          <cell r="M290">
            <v>0.0</v>
          </cell>
          <cell r="N290">
            <v>0.0</v>
          </cell>
          <cell r="O290">
            <v>0.0</v>
          </cell>
          <cell r="P290">
            <v>0.0</v>
          </cell>
          <cell r="Q290">
            <v>35.0</v>
          </cell>
          <cell r="R290">
            <v>50.0</v>
          </cell>
          <cell r="S290">
            <v>0.0</v>
          </cell>
          <cell r="T290">
            <v>45.0</v>
          </cell>
          <cell r="U290">
            <v>45.0</v>
          </cell>
          <cell r="V290">
            <v>30.0</v>
          </cell>
          <cell r="W290">
            <v>30.0</v>
          </cell>
        </row>
        <row r="294">
          <cell r="A294">
            <v>-20.0</v>
          </cell>
          <cell r="B294">
            <v>1000.0</v>
          </cell>
          <cell r="C294">
            <v>1000.0</v>
          </cell>
          <cell r="D294">
            <v>925.0</v>
          </cell>
          <cell r="E294">
            <v>860.0</v>
          </cell>
          <cell r="F294">
            <v>925.0</v>
          </cell>
          <cell r="G294">
            <v>790.0</v>
          </cell>
          <cell r="H294">
            <v>1000.0</v>
          </cell>
          <cell r="I294">
            <v>860.0</v>
          </cell>
          <cell r="J294">
            <v>1000.0</v>
          </cell>
          <cell r="K294">
            <v>1000.0</v>
          </cell>
          <cell r="L294">
            <v>1000.0</v>
          </cell>
          <cell r="M294">
            <v>855.0</v>
          </cell>
          <cell r="N294">
            <v>1000.0</v>
          </cell>
          <cell r="O294">
            <v>1000.0</v>
          </cell>
          <cell r="P294">
            <v>1000.0</v>
          </cell>
          <cell r="Q294">
            <v>1000.0</v>
          </cell>
          <cell r="R294">
            <v>1000.0</v>
          </cell>
          <cell r="S294">
            <v>890.0</v>
          </cell>
          <cell r="T294">
            <v>1000.0</v>
          </cell>
          <cell r="U294">
            <v>1000.0</v>
          </cell>
          <cell r="V294">
            <v>925.0</v>
          </cell>
          <cell r="W294">
            <v>925.0</v>
          </cell>
        </row>
        <row r="295">
          <cell r="A295">
            <v>100.0</v>
          </cell>
          <cell r="B295">
            <v>1000.0</v>
          </cell>
          <cell r="C295">
            <v>1000.0</v>
          </cell>
          <cell r="D295">
            <v>925.0</v>
          </cell>
          <cell r="E295">
            <v>860.0</v>
          </cell>
          <cell r="F295">
            <v>925.0</v>
          </cell>
          <cell r="G295">
            <v>790.0</v>
          </cell>
          <cell r="H295">
            <v>1000.0</v>
          </cell>
          <cell r="I295">
            <v>860.0</v>
          </cell>
          <cell r="J295">
            <v>1000.0</v>
          </cell>
          <cell r="K295">
            <v>1000.0</v>
          </cell>
          <cell r="L295">
            <v>1000.0</v>
          </cell>
          <cell r="M295">
            <v>855.0</v>
          </cell>
          <cell r="N295">
            <v>1000.0</v>
          </cell>
          <cell r="O295">
            <v>1000.0</v>
          </cell>
          <cell r="P295">
            <v>1000.0</v>
          </cell>
          <cell r="Q295">
            <v>1000.0</v>
          </cell>
          <cell r="R295">
            <v>1000.0</v>
          </cell>
          <cell r="S295">
            <v>890.0</v>
          </cell>
          <cell r="T295">
            <v>1000.0</v>
          </cell>
          <cell r="U295">
            <v>1000.0</v>
          </cell>
          <cell r="V295">
            <v>925.0</v>
          </cell>
          <cell r="W295">
            <v>930.0</v>
          </cell>
        </row>
        <row r="296">
          <cell r="A296">
            <v>200.0</v>
          </cell>
          <cell r="B296">
            <v>1000.0</v>
          </cell>
          <cell r="C296">
            <v>1000.0</v>
          </cell>
          <cell r="D296">
            <v>925.0</v>
          </cell>
          <cell r="E296">
            <v>860.0</v>
          </cell>
          <cell r="F296">
            <v>925.0</v>
          </cell>
          <cell r="G296">
            <v>790.0</v>
          </cell>
          <cell r="H296">
            <v>1000.0</v>
          </cell>
          <cell r="I296">
            <v>860.0</v>
          </cell>
          <cell r="J296">
            <v>1000.0</v>
          </cell>
          <cell r="K296">
            <v>1000.0</v>
          </cell>
          <cell r="L296">
            <v>1000.0</v>
          </cell>
          <cell r="M296">
            <v>855.0</v>
          </cell>
          <cell r="N296">
            <v>1000.0</v>
          </cell>
          <cell r="O296">
            <v>1000.0</v>
          </cell>
          <cell r="P296">
            <v>1000.0</v>
          </cell>
          <cell r="Q296">
            <v>890.0</v>
          </cell>
          <cell r="R296">
            <v>920.0</v>
          </cell>
          <cell r="S296">
            <v>755.0</v>
          </cell>
          <cell r="T296">
            <v>910.0</v>
          </cell>
          <cell r="U296">
            <v>955.0</v>
          </cell>
          <cell r="V296">
            <v>850.0</v>
          </cell>
          <cell r="W296">
            <v>850.0</v>
          </cell>
        </row>
        <row r="297">
          <cell r="A297">
            <v>300.0</v>
          </cell>
          <cell r="B297">
            <v>1000.0</v>
          </cell>
          <cell r="C297">
            <v>1000.0</v>
          </cell>
          <cell r="D297">
            <v>925.0</v>
          </cell>
          <cell r="E297">
            <v>860.0</v>
          </cell>
          <cell r="F297">
            <v>925.0</v>
          </cell>
          <cell r="G297">
            <v>790.0</v>
          </cell>
          <cell r="H297">
            <v>1000.0</v>
          </cell>
          <cell r="I297">
            <v>860.0</v>
          </cell>
          <cell r="J297">
            <v>1000.0</v>
          </cell>
          <cell r="K297">
            <v>990.0</v>
          </cell>
          <cell r="L297">
            <v>1000.0</v>
          </cell>
          <cell r="M297">
            <v>830.0</v>
          </cell>
          <cell r="N297">
            <v>970.0</v>
          </cell>
          <cell r="O297">
            <v>1000.0</v>
          </cell>
          <cell r="P297">
            <v>1000.0</v>
          </cell>
          <cell r="Q297">
            <v>800.0</v>
          </cell>
          <cell r="R297">
            <v>813.0</v>
          </cell>
          <cell r="S297">
            <v>675.0</v>
          </cell>
          <cell r="T297">
            <v>810.0</v>
          </cell>
          <cell r="U297">
            <v>875.0</v>
          </cell>
          <cell r="V297">
            <v>810.0</v>
          </cell>
          <cell r="W297">
            <v>810.0</v>
          </cell>
        </row>
        <row r="298">
          <cell r="A298">
            <v>400.0</v>
          </cell>
          <cell r="B298">
            <v>1000.0</v>
          </cell>
          <cell r="C298">
            <v>1000.0</v>
          </cell>
          <cell r="D298">
            <v>925.0</v>
          </cell>
          <cell r="E298">
            <v>860.0</v>
          </cell>
          <cell r="F298">
            <v>925.0</v>
          </cell>
          <cell r="G298">
            <v>790.0</v>
          </cell>
          <cell r="H298">
            <v>1000.0</v>
          </cell>
          <cell r="I298">
            <v>860.0</v>
          </cell>
          <cell r="J298">
            <v>1000.0</v>
          </cell>
          <cell r="K298">
            <v>965.0</v>
          </cell>
          <cell r="L298">
            <v>995.0</v>
          </cell>
          <cell r="M298">
            <v>825.0</v>
          </cell>
          <cell r="N298">
            <v>960.0</v>
          </cell>
          <cell r="O298">
            <v>1000.0</v>
          </cell>
          <cell r="P298">
            <v>1000.0</v>
          </cell>
          <cell r="Q298">
            <v>735.0</v>
          </cell>
          <cell r="R298">
            <v>760.0</v>
          </cell>
          <cell r="S298">
            <v>615.0</v>
          </cell>
          <cell r="T298">
            <v>735.0</v>
          </cell>
          <cell r="U298">
            <v>825.0</v>
          </cell>
          <cell r="V298">
            <v>785.0</v>
          </cell>
          <cell r="W298">
            <v>790.0</v>
          </cell>
        </row>
        <row r="299">
          <cell r="A299">
            <v>500.0</v>
          </cell>
          <cell r="B299">
            <v>1000.0</v>
          </cell>
          <cell r="C299">
            <v>1000.0</v>
          </cell>
          <cell r="D299">
            <v>925.0</v>
          </cell>
          <cell r="E299">
            <v>860.0</v>
          </cell>
          <cell r="F299">
            <v>925.0</v>
          </cell>
          <cell r="G299">
            <v>790.0</v>
          </cell>
          <cell r="H299">
            <v>1000.0</v>
          </cell>
          <cell r="I299">
            <v>860.0</v>
          </cell>
          <cell r="J299">
            <v>1000.0</v>
          </cell>
          <cell r="K299">
            <v>960.0</v>
          </cell>
          <cell r="L299">
            <v>995.0</v>
          </cell>
          <cell r="M299">
            <v>825.0</v>
          </cell>
          <cell r="N299">
            <v>960.0</v>
          </cell>
          <cell r="O299">
            <v>1000.0</v>
          </cell>
          <cell r="P299">
            <v>1000.0</v>
          </cell>
          <cell r="Q299">
            <v>690.0</v>
          </cell>
          <cell r="R299">
            <v>710.0</v>
          </cell>
          <cell r="S299">
            <v>570.0</v>
          </cell>
          <cell r="T299">
            <v>685.0</v>
          </cell>
          <cell r="U299">
            <v>795.0</v>
          </cell>
          <cell r="V299">
            <v>755.0</v>
          </cell>
          <cell r="W299">
            <v>755.0</v>
          </cell>
        </row>
        <row r="300">
          <cell r="A300">
            <v>600.0</v>
          </cell>
          <cell r="B300">
            <v>950.0</v>
          </cell>
          <cell r="C300">
            <v>1000.0</v>
          </cell>
          <cell r="D300">
            <v>925.0</v>
          </cell>
          <cell r="E300">
            <v>795.0</v>
          </cell>
          <cell r="F300">
            <v>925.0</v>
          </cell>
          <cell r="G300">
            <v>790.0</v>
          </cell>
          <cell r="H300">
            <v>1000.0</v>
          </cell>
          <cell r="I300">
            <v>860.0</v>
          </cell>
          <cell r="J300">
            <v>1000.0</v>
          </cell>
          <cell r="K300">
            <v>960.0</v>
          </cell>
          <cell r="L300">
            <v>995.0</v>
          </cell>
          <cell r="M300">
            <v>810.0</v>
          </cell>
          <cell r="N300">
            <v>945.0</v>
          </cell>
          <cell r="O300">
            <v>1000.0</v>
          </cell>
          <cell r="P300">
            <v>1000.0</v>
          </cell>
          <cell r="Q300">
            <v>650.0</v>
          </cell>
          <cell r="R300">
            <v>670.0</v>
          </cell>
          <cell r="S300">
            <v>535.0</v>
          </cell>
          <cell r="T300">
            <v>650.0</v>
          </cell>
          <cell r="U300">
            <v>765.0</v>
          </cell>
          <cell r="V300">
            <v>710.0</v>
          </cell>
          <cell r="W300">
            <v>715.0</v>
          </cell>
        </row>
        <row r="301">
          <cell r="A301">
            <v>650.0</v>
          </cell>
          <cell r="B301">
            <v>935.0</v>
          </cell>
          <cell r="C301">
            <v>1000.0</v>
          </cell>
          <cell r="D301">
            <v>910.0</v>
          </cell>
          <cell r="E301">
            <v>780.0</v>
          </cell>
          <cell r="F301">
            <v>925.0</v>
          </cell>
          <cell r="G301">
            <v>790.0</v>
          </cell>
          <cell r="H301">
            <v>1000.0</v>
          </cell>
          <cell r="I301">
            <v>860.0</v>
          </cell>
          <cell r="J301">
            <v>1000.0</v>
          </cell>
          <cell r="K301">
            <v>955.0</v>
          </cell>
          <cell r="L301">
            <v>985.0</v>
          </cell>
          <cell r="M301">
            <v>795.0</v>
          </cell>
          <cell r="N301">
            <v>930.0</v>
          </cell>
          <cell r="O301">
            <v>1000.0</v>
          </cell>
          <cell r="P301">
            <v>1000.0</v>
          </cell>
          <cell r="Q301">
            <v>640.0</v>
          </cell>
          <cell r="R301">
            <v>655.0</v>
          </cell>
          <cell r="S301">
            <v>520.0</v>
          </cell>
          <cell r="T301">
            <v>640.0</v>
          </cell>
          <cell r="U301">
            <v>750.0</v>
          </cell>
          <cell r="V301">
            <v>695.0</v>
          </cell>
          <cell r="W301">
            <v>695.0</v>
          </cell>
        </row>
        <row r="302">
          <cell r="A302">
            <v>700.0</v>
          </cell>
          <cell r="B302">
            <v>925.0</v>
          </cell>
          <cell r="C302">
            <v>950.0</v>
          </cell>
          <cell r="D302">
            <v>885.0</v>
          </cell>
          <cell r="E302">
            <v>770.0</v>
          </cell>
          <cell r="F302">
            <v>925.0</v>
          </cell>
          <cell r="G302">
            <v>790.0</v>
          </cell>
          <cell r="H302">
            <v>980.0</v>
          </cell>
          <cell r="I302">
            <v>860.0</v>
          </cell>
          <cell r="J302">
            <v>980.0</v>
          </cell>
          <cell r="K302">
            <v>955.0</v>
          </cell>
          <cell r="L302">
            <v>970.0</v>
          </cell>
          <cell r="M302">
            <v>785.0</v>
          </cell>
          <cell r="N302">
            <v>915.0</v>
          </cell>
          <cell r="O302">
            <v>980.0</v>
          </cell>
          <cell r="P302">
            <v>980.0</v>
          </cell>
          <cell r="Q302">
            <v>630.0</v>
          </cell>
          <cell r="R302">
            <v>645.0</v>
          </cell>
          <cell r="S302">
            <v>510.0</v>
          </cell>
          <cell r="T302">
            <v>630.0</v>
          </cell>
          <cell r="U302">
            <v>735.0</v>
          </cell>
          <cell r="V302">
            <v>675.0</v>
          </cell>
          <cell r="W302">
            <v>680.0</v>
          </cell>
        </row>
        <row r="303">
          <cell r="A303">
            <v>750.0</v>
          </cell>
          <cell r="B303">
            <v>840.0</v>
          </cell>
          <cell r="C303">
            <v>840.0</v>
          </cell>
          <cell r="D303">
            <v>790.0</v>
          </cell>
          <cell r="E303">
            <v>740.0</v>
          </cell>
          <cell r="F303">
            <v>925.0</v>
          </cell>
          <cell r="G303">
            <v>790.0</v>
          </cell>
          <cell r="H303">
            <v>970.0</v>
          </cell>
          <cell r="I303">
            <v>860.0</v>
          </cell>
          <cell r="J303">
            <v>970.0</v>
          </cell>
          <cell r="K303">
            <v>920.0</v>
          </cell>
          <cell r="L303">
            <v>970.0</v>
          </cell>
          <cell r="M303">
            <v>755.0</v>
          </cell>
          <cell r="N303">
            <v>880.0</v>
          </cell>
          <cell r="O303">
            <v>970.0</v>
          </cell>
          <cell r="P303">
            <v>970.0</v>
          </cell>
          <cell r="Q303">
            <v>615.0</v>
          </cell>
          <cell r="R303">
            <v>635.0</v>
          </cell>
          <cell r="S303">
            <v>500.0</v>
          </cell>
          <cell r="T303">
            <v>625.0</v>
          </cell>
          <cell r="U303">
            <v>730.0</v>
          </cell>
          <cell r="V303">
            <v>665.0</v>
          </cell>
          <cell r="W303">
            <v>670.0</v>
          </cell>
        </row>
        <row r="304">
          <cell r="A304">
            <v>800.0</v>
          </cell>
          <cell r="B304">
            <v>685.0</v>
          </cell>
          <cell r="C304">
            <v>685.0</v>
          </cell>
          <cell r="D304">
            <v>650.0</v>
          </cell>
          <cell r="E304">
            <v>620.0</v>
          </cell>
          <cell r="F304">
            <v>925.0</v>
          </cell>
          <cell r="G304">
            <v>790.0</v>
          </cell>
          <cell r="H304">
            <v>960.0</v>
          </cell>
          <cell r="I304">
            <v>860.0</v>
          </cell>
          <cell r="J304">
            <v>960.0</v>
          </cell>
          <cell r="K304">
            <v>895.0</v>
          </cell>
          <cell r="L304">
            <v>960.0</v>
          </cell>
          <cell r="M304">
            <v>730.0</v>
          </cell>
          <cell r="N304">
            <v>850.0</v>
          </cell>
          <cell r="O304">
            <v>960.0</v>
          </cell>
          <cell r="P304">
            <v>960.0</v>
          </cell>
          <cell r="Q304">
            <v>600.0</v>
          </cell>
          <cell r="R304">
            <v>630.0</v>
          </cell>
          <cell r="S304">
            <v>490.0</v>
          </cell>
          <cell r="T304">
            <v>615.0</v>
          </cell>
          <cell r="U304">
            <v>725.0</v>
          </cell>
          <cell r="V304">
            <v>645.0</v>
          </cell>
          <cell r="W304">
            <v>650.0</v>
          </cell>
        </row>
        <row r="305">
          <cell r="A305">
            <v>850.0</v>
          </cell>
          <cell r="B305">
            <v>445.0</v>
          </cell>
          <cell r="C305">
            <v>445.0</v>
          </cell>
          <cell r="D305">
            <v>445.0</v>
          </cell>
          <cell r="E305">
            <v>445.0</v>
          </cell>
          <cell r="F305">
            <v>905.0</v>
          </cell>
          <cell r="G305">
            <v>765.0</v>
          </cell>
          <cell r="H305">
            <v>905.0</v>
          </cell>
          <cell r="I305">
            <v>825.0</v>
          </cell>
          <cell r="J305">
            <v>905.0</v>
          </cell>
          <cell r="K305">
            <v>855.0</v>
          </cell>
          <cell r="L305">
            <v>905.0</v>
          </cell>
          <cell r="M305">
            <v>690.0</v>
          </cell>
          <cell r="N305">
            <v>805.0</v>
          </cell>
          <cell r="O305">
            <v>905.0</v>
          </cell>
          <cell r="P305">
            <v>905.0</v>
          </cell>
          <cell r="Q305">
            <v>590.0</v>
          </cell>
          <cell r="R305">
            <v>620.0</v>
          </cell>
          <cell r="S305">
            <v>480.0</v>
          </cell>
          <cell r="T305">
            <v>610.0</v>
          </cell>
          <cell r="U305">
            <v>720.0</v>
          </cell>
          <cell r="V305">
            <v>635.0</v>
          </cell>
          <cell r="W305">
            <v>635.0</v>
          </cell>
        </row>
        <row r="306">
          <cell r="A306">
            <v>900.0</v>
          </cell>
          <cell r="B306">
            <v>285.0</v>
          </cell>
          <cell r="C306">
            <v>285.0</v>
          </cell>
          <cell r="D306">
            <v>285.0</v>
          </cell>
          <cell r="E306">
            <v>285.0</v>
          </cell>
          <cell r="F306">
            <v>785.0</v>
          </cell>
          <cell r="G306">
            <v>735.0</v>
          </cell>
          <cell r="H306">
            <v>800.0</v>
          </cell>
          <cell r="I306">
            <v>775.0</v>
          </cell>
          <cell r="J306">
            <v>785.0</v>
          </cell>
          <cell r="K306">
            <v>800.0</v>
          </cell>
          <cell r="L306">
            <v>750.0</v>
          </cell>
          <cell r="M306">
            <v>625.0</v>
          </cell>
          <cell r="N306">
            <v>615.0</v>
          </cell>
          <cell r="O306">
            <v>800.0</v>
          </cell>
          <cell r="P306">
            <v>800.0</v>
          </cell>
          <cell r="Q306">
            <v>575.0</v>
          </cell>
          <cell r="R306">
            <v>615.0</v>
          </cell>
          <cell r="S306">
            <v>605.0</v>
          </cell>
          <cell r="T306">
            <v>605.0</v>
          </cell>
          <cell r="U306">
            <v>720.0</v>
          </cell>
          <cell r="V306">
            <v>620.0</v>
          </cell>
          <cell r="W306">
            <v>620.0</v>
          </cell>
        </row>
        <row r="307">
          <cell r="A307">
            <v>950.0</v>
          </cell>
          <cell r="B307">
            <v>170.0</v>
          </cell>
          <cell r="C307">
            <v>170.0</v>
          </cell>
          <cell r="D307">
            <v>170.0</v>
          </cell>
          <cell r="E307">
            <v>170.0</v>
          </cell>
          <cell r="F307">
            <v>470.0</v>
          </cell>
          <cell r="G307">
            <v>525.0</v>
          </cell>
          <cell r="H307">
            <v>525.0</v>
          </cell>
          <cell r="I307">
            <v>530.0</v>
          </cell>
          <cell r="J307">
            <v>530.0</v>
          </cell>
          <cell r="K307">
            <v>630.0</v>
          </cell>
          <cell r="L307">
            <v>470.0</v>
          </cell>
          <cell r="M307">
            <v>455.0</v>
          </cell>
          <cell r="N307">
            <v>455.0</v>
          </cell>
          <cell r="O307">
            <v>630.0</v>
          </cell>
          <cell r="P307">
            <v>630.0</v>
          </cell>
          <cell r="Q307">
            <v>565.0</v>
          </cell>
          <cell r="R307">
            <v>610.0</v>
          </cell>
          <cell r="S307">
            <v>605.0</v>
          </cell>
          <cell r="T307">
            <v>605.0</v>
          </cell>
          <cell r="U307">
            <v>630.0</v>
          </cell>
          <cell r="V307">
            <v>600.0</v>
          </cell>
          <cell r="W307">
            <v>605.0</v>
          </cell>
        </row>
        <row r="308">
          <cell r="A308">
            <v>1000.0</v>
          </cell>
          <cell r="B308">
            <v>85.0</v>
          </cell>
          <cell r="C308">
            <v>85.0</v>
          </cell>
          <cell r="D308">
            <v>85.0</v>
          </cell>
          <cell r="E308">
            <v>85.0</v>
          </cell>
          <cell r="F308">
            <v>275.0</v>
          </cell>
          <cell r="G308">
            <v>335.0</v>
          </cell>
          <cell r="H308">
            <v>335.0</v>
          </cell>
          <cell r="I308">
            <v>360.0</v>
          </cell>
          <cell r="J308">
            <v>360.0</v>
          </cell>
          <cell r="K308">
            <v>435.0</v>
          </cell>
          <cell r="L308">
            <v>275.0</v>
          </cell>
          <cell r="M308">
            <v>330.0</v>
          </cell>
          <cell r="N308">
            <v>330.0</v>
          </cell>
          <cell r="O308">
            <v>425.0</v>
          </cell>
          <cell r="P308">
            <v>560.0</v>
          </cell>
          <cell r="Q308">
            <v>545.0</v>
          </cell>
          <cell r="R308">
            <v>560.0</v>
          </cell>
          <cell r="S308">
            <v>560.0</v>
          </cell>
          <cell r="T308">
            <v>560.0</v>
          </cell>
          <cell r="U308">
            <v>560.0</v>
          </cell>
          <cell r="V308">
            <v>560.0</v>
          </cell>
          <cell r="W308">
            <v>560.0</v>
          </cell>
        </row>
        <row r="309">
          <cell r="A309">
            <v>1050.0</v>
          </cell>
          <cell r="B309">
            <v>255.0</v>
          </cell>
          <cell r="C309">
            <v>265.0</v>
          </cell>
          <cell r="D309">
            <v>240.0</v>
          </cell>
          <cell r="E309">
            <v>240.0</v>
          </cell>
          <cell r="F309">
            <v>290.0</v>
          </cell>
          <cell r="G309">
            <v>255.0</v>
          </cell>
          <cell r="H309">
            <v>265.0</v>
          </cell>
          <cell r="I309">
            <v>240.0</v>
          </cell>
          <cell r="J309">
            <v>240.0</v>
          </cell>
          <cell r="K309">
            <v>290.0</v>
          </cell>
          <cell r="L309">
            <v>275.0</v>
          </cell>
          <cell r="M309">
            <v>240.0</v>
          </cell>
          <cell r="N309">
            <v>240.0</v>
          </cell>
          <cell r="O309">
            <v>285.0</v>
          </cell>
          <cell r="P309">
            <v>560.0</v>
          </cell>
          <cell r="Q309">
            <v>515.0</v>
          </cell>
          <cell r="R309">
            <v>560.0</v>
          </cell>
          <cell r="S309">
            <v>0.0</v>
          </cell>
          <cell r="T309">
            <v>545.0</v>
          </cell>
          <cell r="U309">
            <v>560.0</v>
          </cell>
          <cell r="V309">
            <v>485.0</v>
          </cell>
          <cell r="W309">
            <v>560.0</v>
          </cell>
        </row>
        <row r="310">
          <cell r="A310">
            <v>1100.0</v>
          </cell>
          <cell r="B310">
            <v>160.0</v>
          </cell>
          <cell r="C310">
            <v>160.0</v>
          </cell>
          <cell r="D310">
            <v>160.0</v>
          </cell>
          <cell r="E310">
            <v>185.0</v>
          </cell>
          <cell r="F310">
            <v>185.0</v>
          </cell>
          <cell r="G310">
            <v>160.0</v>
          </cell>
          <cell r="H310">
            <v>165.0</v>
          </cell>
          <cell r="I310">
            <v>160.0</v>
          </cell>
          <cell r="J310">
            <v>160.0</v>
          </cell>
          <cell r="K310">
            <v>185.0</v>
          </cell>
          <cell r="L310">
            <v>185.0</v>
          </cell>
          <cell r="M310">
            <v>165.0</v>
          </cell>
          <cell r="N310">
            <v>165.0</v>
          </cell>
          <cell r="O310">
            <v>190.0</v>
          </cell>
          <cell r="P310">
            <v>505.0</v>
          </cell>
          <cell r="Q310">
            <v>430.0</v>
          </cell>
          <cell r="R310">
            <v>510.0</v>
          </cell>
          <cell r="S310">
            <v>0.0</v>
          </cell>
          <cell r="T310">
            <v>470.0</v>
          </cell>
          <cell r="U310">
            <v>540.0</v>
          </cell>
          <cell r="V310">
            <v>370.0</v>
          </cell>
          <cell r="W310">
            <v>435.0</v>
          </cell>
        </row>
        <row r="311">
          <cell r="A311">
            <v>1150.0</v>
          </cell>
          <cell r="B311">
            <v>105.0</v>
          </cell>
          <cell r="C311">
            <v>105.0</v>
          </cell>
          <cell r="D311">
            <v>105.0</v>
          </cell>
          <cell r="E311">
            <v>115.0</v>
          </cell>
          <cell r="F311">
            <v>135.0</v>
          </cell>
          <cell r="G311">
            <v>105.0</v>
          </cell>
          <cell r="H311">
            <v>105.0</v>
          </cell>
          <cell r="I311">
            <v>105.0</v>
          </cell>
          <cell r="J311">
            <v>105.0</v>
          </cell>
          <cell r="K311">
            <v>115.0</v>
          </cell>
          <cell r="L311">
            <v>135.0</v>
          </cell>
          <cell r="M311">
            <v>105.0</v>
          </cell>
          <cell r="N311">
            <v>105.0</v>
          </cell>
          <cell r="O311">
            <v>125.0</v>
          </cell>
          <cell r="P311">
            <v>370.0</v>
          </cell>
          <cell r="Q311">
            <v>330.0</v>
          </cell>
          <cell r="R311">
            <v>395.0</v>
          </cell>
          <cell r="S311">
            <v>0.0</v>
          </cell>
          <cell r="T311">
            <v>395.0</v>
          </cell>
          <cell r="U311">
            <v>455.0</v>
          </cell>
          <cell r="V311">
            <v>285.0</v>
          </cell>
          <cell r="W311">
            <v>315.0</v>
          </cell>
        </row>
        <row r="312">
          <cell r="A312">
            <v>1200.0</v>
          </cell>
          <cell r="B312">
            <v>65.0</v>
          </cell>
          <cell r="C312">
            <v>65.0</v>
          </cell>
          <cell r="D312">
            <v>65.0</v>
          </cell>
          <cell r="E312">
            <v>70.0</v>
          </cell>
          <cell r="F312">
            <v>75.0</v>
          </cell>
          <cell r="G312">
            <v>65.0</v>
          </cell>
          <cell r="H312">
            <v>55.0</v>
          </cell>
          <cell r="I312">
            <v>65.0</v>
          </cell>
          <cell r="J312">
            <v>65.0</v>
          </cell>
          <cell r="K312">
            <v>70.0</v>
          </cell>
          <cell r="L312">
            <v>75.0</v>
          </cell>
          <cell r="M312">
            <v>55.0</v>
          </cell>
          <cell r="N312">
            <v>55.0</v>
          </cell>
          <cell r="O312">
            <v>85.0</v>
          </cell>
          <cell r="P312">
            <v>240.0</v>
          </cell>
          <cell r="Q312">
            <v>255.0</v>
          </cell>
          <cell r="R312">
            <v>310.0</v>
          </cell>
          <cell r="S312">
            <v>0.0</v>
          </cell>
          <cell r="T312">
            <v>310.0</v>
          </cell>
          <cell r="U312">
            <v>285.0</v>
          </cell>
          <cell r="V312">
            <v>215.0</v>
          </cell>
          <cell r="W312">
            <v>230.0</v>
          </cell>
        </row>
        <row r="313">
          <cell r="A313">
            <v>1250.0</v>
          </cell>
          <cell r="B313">
            <v>190.0</v>
          </cell>
          <cell r="C313">
            <v>245.0</v>
          </cell>
          <cell r="D313">
            <v>235.0</v>
          </cell>
          <cell r="E313">
            <v>205.0</v>
          </cell>
          <cell r="F313">
            <v>165.0</v>
          </cell>
          <cell r="G313">
            <v>170.0</v>
          </cell>
          <cell r="H313">
            <v>0.0</v>
          </cell>
          <cell r="I313">
            <v>0.0</v>
          </cell>
          <cell r="J313">
            <v>0.0</v>
          </cell>
          <cell r="K313">
            <v>0.0</v>
          </cell>
          <cell r="L313">
            <v>0.0</v>
          </cell>
          <cell r="M313">
            <v>0.0</v>
          </cell>
          <cell r="N313">
            <v>0.0</v>
          </cell>
          <cell r="O313">
            <v>0.0</v>
          </cell>
          <cell r="P313">
            <v>0.0</v>
          </cell>
          <cell r="Q313">
            <v>190.0</v>
          </cell>
          <cell r="R313">
            <v>245.0</v>
          </cell>
          <cell r="S313">
            <v>0.0</v>
          </cell>
          <cell r="T313">
            <v>235.0</v>
          </cell>
          <cell r="U313">
            <v>205.0</v>
          </cell>
          <cell r="V313">
            <v>165.0</v>
          </cell>
          <cell r="W313">
            <v>170.0</v>
          </cell>
        </row>
        <row r="314">
          <cell r="A314">
            <v>1300.0</v>
          </cell>
          <cell r="B314">
            <v>145.0</v>
          </cell>
          <cell r="C314">
            <v>195.0</v>
          </cell>
          <cell r="D314">
            <v>185.0</v>
          </cell>
          <cell r="E314">
            <v>155.0</v>
          </cell>
          <cell r="F314">
            <v>130.0</v>
          </cell>
          <cell r="G314">
            <v>125.0</v>
          </cell>
          <cell r="H314">
            <v>0.0</v>
          </cell>
          <cell r="I314">
            <v>0.0</v>
          </cell>
          <cell r="J314">
            <v>0.0</v>
          </cell>
          <cell r="K314">
            <v>0.0</v>
          </cell>
          <cell r="L314">
            <v>0.0</v>
          </cell>
          <cell r="M314">
            <v>0.0</v>
          </cell>
          <cell r="N314">
            <v>0.0</v>
          </cell>
          <cell r="O314">
            <v>0.0</v>
          </cell>
          <cell r="P314">
            <v>0.0</v>
          </cell>
          <cell r="Q314">
            <v>145.0</v>
          </cell>
          <cell r="R314">
            <v>195.0</v>
          </cell>
          <cell r="S314">
            <v>0.0</v>
          </cell>
          <cell r="T314">
            <v>185.0</v>
          </cell>
          <cell r="U314">
            <v>155.0</v>
          </cell>
          <cell r="V314">
            <v>130.0</v>
          </cell>
          <cell r="W314">
            <v>125.0</v>
          </cell>
        </row>
        <row r="315">
          <cell r="A315">
            <v>1350.0</v>
          </cell>
          <cell r="B315">
            <v>105.0</v>
          </cell>
          <cell r="C315">
            <v>160.0</v>
          </cell>
          <cell r="D315">
            <v>145.0</v>
          </cell>
          <cell r="E315">
            <v>115.0</v>
          </cell>
          <cell r="F315">
            <v>100.0</v>
          </cell>
          <cell r="G315">
            <v>95.0</v>
          </cell>
          <cell r="H315">
            <v>0.0</v>
          </cell>
          <cell r="I315">
            <v>0.0</v>
          </cell>
          <cell r="J315">
            <v>0.0</v>
          </cell>
          <cell r="K315">
            <v>0.0</v>
          </cell>
          <cell r="L315">
            <v>0.0</v>
          </cell>
          <cell r="M315">
            <v>0.0</v>
          </cell>
          <cell r="N315">
            <v>0.0</v>
          </cell>
          <cell r="O315">
            <v>0.0</v>
          </cell>
          <cell r="P315">
            <v>0.0</v>
          </cell>
          <cell r="Q315">
            <v>105.0</v>
          </cell>
          <cell r="R315">
            <v>160.0</v>
          </cell>
          <cell r="S315">
            <v>0.0</v>
          </cell>
          <cell r="T315">
            <v>145.0</v>
          </cell>
          <cell r="U315">
            <v>115.0</v>
          </cell>
          <cell r="V315">
            <v>100.0</v>
          </cell>
          <cell r="W315">
            <v>95.0</v>
          </cell>
        </row>
        <row r="316">
          <cell r="A316">
            <v>1400.0</v>
          </cell>
          <cell r="B316">
            <v>80.0</v>
          </cell>
          <cell r="C316">
            <v>125.0</v>
          </cell>
          <cell r="D316">
            <v>110.0</v>
          </cell>
          <cell r="E316">
            <v>90.0</v>
          </cell>
          <cell r="F316">
            <v>75.0</v>
          </cell>
          <cell r="G316">
            <v>75.0</v>
          </cell>
          <cell r="H316">
            <v>0.0</v>
          </cell>
          <cell r="I316">
            <v>0.0</v>
          </cell>
          <cell r="J316">
            <v>0.0</v>
          </cell>
          <cell r="K316">
            <v>0.0</v>
          </cell>
          <cell r="L316">
            <v>0.0</v>
          </cell>
          <cell r="M316">
            <v>0.0</v>
          </cell>
          <cell r="N316">
            <v>0.0</v>
          </cell>
          <cell r="O316">
            <v>0.0</v>
          </cell>
          <cell r="P316">
            <v>0.0</v>
          </cell>
          <cell r="Q316">
            <v>80.0</v>
          </cell>
          <cell r="R316">
            <v>125.0</v>
          </cell>
          <cell r="S316">
            <v>0.0</v>
          </cell>
          <cell r="T316">
            <v>110.0</v>
          </cell>
          <cell r="U316">
            <v>90.0</v>
          </cell>
          <cell r="V316">
            <v>75.0</v>
          </cell>
          <cell r="W316">
            <v>75.0</v>
          </cell>
        </row>
        <row r="317">
          <cell r="A317">
            <v>1450.0</v>
          </cell>
          <cell r="B317">
            <v>55.0</v>
          </cell>
          <cell r="C317">
            <v>100.0</v>
          </cell>
          <cell r="D317">
            <v>85.0</v>
          </cell>
          <cell r="E317">
            <v>70.0</v>
          </cell>
          <cell r="F317">
            <v>50.0</v>
          </cell>
          <cell r="G317">
            <v>55.0</v>
          </cell>
          <cell r="H317">
            <v>0.0</v>
          </cell>
          <cell r="I317">
            <v>0.0</v>
          </cell>
          <cell r="J317">
            <v>0.0</v>
          </cell>
          <cell r="K317">
            <v>0.0</v>
          </cell>
          <cell r="L317">
            <v>0.0</v>
          </cell>
          <cell r="M317">
            <v>0.0</v>
          </cell>
          <cell r="N317">
            <v>0.0</v>
          </cell>
          <cell r="O317">
            <v>0.0</v>
          </cell>
          <cell r="P317">
            <v>0.0</v>
          </cell>
          <cell r="Q317">
            <v>55.0</v>
          </cell>
          <cell r="R317">
            <v>100.0</v>
          </cell>
          <cell r="S317">
            <v>0.0</v>
          </cell>
          <cell r="T317">
            <v>85.0</v>
          </cell>
          <cell r="U317">
            <v>70.0</v>
          </cell>
          <cell r="V317">
            <v>50.0</v>
          </cell>
          <cell r="W317">
            <v>55.0</v>
          </cell>
        </row>
        <row r="318">
          <cell r="A318">
            <v>1500.0</v>
          </cell>
          <cell r="B318">
            <v>45.0</v>
          </cell>
          <cell r="C318">
            <v>70.0</v>
          </cell>
          <cell r="D318">
            <v>65.0</v>
          </cell>
          <cell r="E318">
            <v>55.0</v>
          </cell>
          <cell r="F318">
            <v>40.0</v>
          </cell>
          <cell r="G318">
            <v>45.0</v>
          </cell>
          <cell r="H318">
            <v>0.0</v>
          </cell>
          <cell r="I318">
            <v>0.0</v>
          </cell>
          <cell r="J318">
            <v>0.0</v>
          </cell>
          <cell r="K318">
            <v>0.0</v>
          </cell>
          <cell r="L318">
            <v>0.0</v>
          </cell>
          <cell r="M318">
            <v>0.0</v>
          </cell>
          <cell r="N318">
            <v>0.0</v>
          </cell>
          <cell r="O318">
            <v>0.0</v>
          </cell>
          <cell r="P318">
            <v>0.0</v>
          </cell>
          <cell r="Q318">
            <v>45.0</v>
          </cell>
          <cell r="R318">
            <v>70.0</v>
          </cell>
          <cell r="S318">
            <v>0.0</v>
          </cell>
          <cell r="T318">
            <v>65.0</v>
          </cell>
          <cell r="U318">
            <v>55.0</v>
          </cell>
          <cell r="V318">
            <v>40.0</v>
          </cell>
          <cell r="W318">
            <v>45.0</v>
          </cell>
        </row>
        <row r="323">
          <cell r="A323">
            <v>-20.0</v>
          </cell>
          <cell r="B323">
            <v>1500.0</v>
          </cell>
          <cell r="C323">
            <v>1500.0</v>
          </cell>
          <cell r="D323">
            <v>1390.0</v>
          </cell>
          <cell r="E323">
            <v>1285.0</v>
          </cell>
          <cell r="F323">
            <v>1390.0</v>
          </cell>
          <cell r="G323">
            <v>1175.0</v>
          </cell>
          <cell r="H323">
            <v>1500.0</v>
          </cell>
          <cell r="I323">
            <v>1285.0</v>
          </cell>
          <cell r="J323">
            <v>1500.0</v>
          </cell>
          <cell r="K323">
            <v>1500.0</v>
          </cell>
          <cell r="L323">
            <v>1500.0</v>
          </cell>
          <cell r="M323">
            <v>1285.0</v>
          </cell>
          <cell r="N323">
            <v>1500.0</v>
          </cell>
          <cell r="O323">
            <v>1500.0</v>
          </cell>
          <cell r="P323">
            <v>1500.0</v>
          </cell>
          <cell r="Q323">
            <v>1500.0</v>
          </cell>
          <cell r="R323">
            <v>1500.0</v>
          </cell>
          <cell r="S323">
            <v>1340.0</v>
          </cell>
          <cell r="T323">
            <v>1500.0</v>
          </cell>
          <cell r="U323">
            <v>1500.0</v>
          </cell>
          <cell r="V323">
            <v>1390.0</v>
          </cell>
          <cell r="W323">
            <v>1395.0</v>
          </cell>
        </row>
        <row r="324">
          <cell r="A324">
            <v>100.0</v>
          </cell>
          <cell r="B324">
            <v>1500.0</v>
          </cell>
          <cell r="C324">
            <v>1500.0</v>
          </cell>
          <cell r="D324">
            <v>1390.0</v>
          </cell>
          <cell r="E324">
            <v>1285.0</v>
          </cell>
          <cell r="F324">
            <v>1390.0</v>
          </cell>
          <cell r="G324">
            <v>1185.0</v>
          </cell>
          <cell r="H324">
            <v>1500.0</v>
          </cell>
          <cell r="I324">
            <v>1285.0</v>
          </cell>
          <cell r="J324">
            <v>1500.0</v>
          </cell>
          <cell r="K324">
            <v>1500.0</v>
          </cell>
          <cell r="L324">
            <v>1500.0</v>
          </cell>
          <cell r="M324">
            <v>1285.0</v>
          </cell>
          <cell r="N324">
            <v>1500.0</v>
          </cell>
          <cell r="O324">
            <v>1500.0</v>
          </cell>
          <cell r="P324">
            <v>1500.0</v>
          </cell>
          <cell r="Q324">
            <v>1500.0</v>
          </cell>
          <cell r="R324">
            <v>1500.0</v>
          </cell>
          <cell r="S324">
            <v>1340.0</v>
          </cell>
          <cell r="T324">
            <v>1500.0</v>
          </cell>
          <cell r="U324">
            <v>1500.0</v>
          </cell>
          <cell r="V324">
            <v>1390.0</v>
          </cell>
          <cell r="W324">
            <v>1395.0</v>
          </cell>
        </row>
        <row r="325">
          <cell r="A325">
            <v>200.0</v>
          </cell>
          <cell r="B325">
            <v>1500.0</v>
          </cell>
          <cell r="C325">
            <v>1500.0</v>
          </cell>
          <cell r="D325">
            <v>1390.0</v>
          </cell>
          <cell r="E325">
            <v>1285.0</v>
          </cell>
          <cell r="F325">
            <v>1390.0</v>
          </cell>
          <cell r="G325">
            <v>1185.0</v>
          </cell>
          <cell r="H325">
            <v>1500.0</v>
          </cell>
          <cell r="I325">
            <v>1285.0</v>
          </cell>
          <cell r="J325">
            <v>1500.0</v>
          </cell>
          <cell r="K325">
            <v>1500.0</v>
          </cell>
          <cell r="L325">
            <v>1500.0</v>
          </cell>
          <cell r="M325">
            <v>1285.0</v>
          </cell>
          <cell r="N325">
            <v>1500.0</v>
          </cell>
          <cell r="O325">
            <v>1500.0</v>
          </cell>
          <cell r="P325">
            <v>1500.0</v>
          </cell>
          <cell r="Q325">
            <v>1335.0</v>
          </cell>
          <cell r="R325">
            <v>1380.0</v>
          </cell>
          <cell r="S325">
            <v>1130.0</v>
          </cell>
          <cell r="T325">
            <v>1365.0</v>
          </cell>
          <cell r="U325">
            <v>1430.0</v>
          </cell>
          <cell r="V325">
            <v>1280.0</v>
          </cell>
          <cell r="W325">
            <v>1275.0</v>
          </cell>
        </row>
        <row r="326">
          <cell r="A326">
            <v>300.0</v>
          </cell>
          <cell r="B326">
            <v>1500.0</v>
          </cell>
          <cell r="C326">
            <v>1500.0</v>
          </cell>
          <cell r="D326">
            <v>1390.0</v>
          </cell>
          <cell r="E326">
            <v>1285.0</v>
          </cell>
          <cell r="F326">
            <v>1390.0</v>
          </cell>
          <cell r="G326">
            <v>1185.0</v>
          </cell>
          <cell r="H326">
            <v>1500.0</v>
          </cell>
          <cell r="I326">
            <v>1285.0</v>
          </cell>
          <cell r="J326">
            <v>1500.0</v>
          </cell>
          <cell r="K326">
            <v>1485.0</v>
          </cell>
          <cell r="L326">
            <v>1500.0</v>
          </cell>
          <cell r="M326">
            <v>1245.0</v>
          </cell>
          <cell r="N326">
            <v>1455.0</v>
          </cell>
          <cell r="O326">
            <v>1500.0</v>
          </cell>
          <cell r="P326">
            <v>1500.0</v>
          </cell>
          <cell r="Q326">
            <v>1200.0</v>
          </cell>
          <cell r="R326">
            <v>1250.0</v>
          </cell>
          <cell r="S326">
            <v>1010.0</v>
          </cell>
          <cell r="T326">
            <v>1215.0</v>
          </cell>
          <cell r="U326">
            <v>1310.0</v>
          </cell>
          <cell r="V326">
            <v>1220.0</v>
          </cell>
          <cell r="W326">
            <v>1215.0</v>
          </cell>
        </row>
        <row r="327">
          <cell r="A327">
            <v>400.0</v>
          </cell>
          <cell r="B327">
            <v>1500.0</v>
          </cell>
          <cell r="C327">
            <v>1500.0</v>
          </cell>
          <cell r="D327">
            <v>1390.0</v>
          </cell>
          <cell r="E327">
            <v>1285.0</v>
          </cell>
          <cell r="F327">
            <v>1390.0</v>
          </cell>
          <cell r="G327">
            <v>1185.0</v>
          </cell>
          <cell r="H327">
            <v>1500.0</v>
          </cell>
          <cell r="I327">
            <v>1285.0</v>
          </cell>
          <cell r="J327">
            <v>1500.0</v>
          </cell>
          <cell r="K327">
            <v>1450.0</v>
          </cell>
          <cell r="L327">
            <v>1490.0</v>
          </cell>
          <cell r="M327">
            <v>1235.0</v>
          </cell>
          <cell r="N327">
            <v>1440.0</v>
          </cell>
          <cell r="O327">
            <v>1500.0</v>
          </cell>
          <cell r="P327">
            <v>1500.0</v>
          </cell>
          <cell r="Q327">
            <v>1105.0</v>
          </cell>
          <cell r="R327">
            <v>1140.0</v>
          </cell>
          <cell r="S327">
            <v>920.0</v>
          </cell>
          <cell r="T327">
            <v>1105.0</v>
          </cell>
          <cell r="U327">
            <v>1235.0</v>
          </cell>
          <cell r="V327">
            <v>1175.0</v>
          </cell>
          <cell r="W327">
            <v>1185.0</v>
          </cell>
        </row>
        <row r="328">
          <cell r="A328">
            <v>500.0</v>
          </cell>
          <cell r="B328">
            <v>1500.0</v>
          </cell>
          <cell r="C328">
            <v>1500.0</v>
          </cell>
          <cell r="D328">
            <v>1390.0</v>
          </cell>
          <cell r="E328">
            <v>1285.0</v>
          </cell>
          <cell r="F328">
            <v>1390.0</v>
          </cell>
          <cell r="G328">
            <v>1185.0</v>
          </cell>
          <cell r="H328">
            <v>1500.0</v>
          </cell>
          <cell r="I328">
            <v>1285.0</v>
          </cell>
          <cell r="J328">
            <v>1500.0</v>
          </cell>
          <cell r="K328">
            <v>1440.0</v>
          </cell>
          <cell r="L328">
            <v>1490.0</v>
          </cell>
          <cell r="M328">
            <v>1235.0</v>
          </cell>
          <cell r="N328">
            <v>1440.0</v>
          </cell>
          <cell r="O328">
            <v>1500.0</v>
          </cell>
          <cell r="P328">
            <v>1500.0</v>
          </cell>
          <cell r="Q328">
            <v>1035.0</v>
          </cell>
          <cell r="R328">
            <v>1065.0</v>
          </cell>
          <cell r="S328">
            <v>850.0</v>
          </cell>
          <cell r="T328">
            <v>1030.0</v>
          </cell>
          <cell r="U328">
            <v>1190.0</v>
          </cell>
          <cell r="V328">
            <v>1125.0</v>
          </cell>
          <cell r="W328">
            <v>1130.0</v>
          </cell>
        </row>
        <row r="329">
          <cell r="A329">
            <v>600.0</v>
          </cell>
          <cell r="B329">
            <v>1425.0</v>
          </cell>
          <cell r="C329">
            <v>1500.0</v>
          </cell>
          <cell r="D329">
            <v>1390.0</v>
          </cell>
          <cell r="E329">
            <v>1190.0</v>
          </cell>
          <cell r="F329">
            <v>1390.0</v>
          </cell>
          <cell r="G329">
            <v>1185.0</v>
          </cell>
          <cell r="H329">
            <v>1500.0</v>
          </cell>
          <cell r="I329">
            <v>1285.0</v>
          </cell>
          <cell r="J329">
            <v>1500.0</v>
          </cell>
          <cell r="K329">
            <v>1440.0</v>
          </cell>
          <cell r="L329">
            <v>1490.0</v>
          </cell>
          <cell r="M329">
            <v>1215.0</v>
          </cell>
          <cell r="N329">
            <v>1415.0</v>
          </cell>
          <cell r="O329">
            <v>1500.0</v>
          </cell>
          <cell r="P329">
            <v>1500.0</v>
          </cell>
          <cell r="Q329">
            <v>975.0</v>
          </cell>
          <cell r="R329">
            <v>1005.0</v>
          </cell>
          <cell r="S329">
            <v>805.0</v>
          </cell>
          <cell r="T329">
            <v>975.0</v>
          </cell>
          <cell r="U329">
            <v>1145.0</v>
          </cell>
          <cell r="V329">
            <v>1065.0</v>
          </cell>
          <cell r="W329">
            <v>1070.0</v>
          </cell>
        </row>
        <row r="330">
          <cell r="A330">
            <v>650.0</v>
          </cell>
          <cell r="B330">
            <v>1400.0</v>
          </cell>
          <cell r="C330">
            <v>1500.0</v>
          </cell>
          <cell r="D330">
            <v>1360.0</v>
          </cell>
          <cell r="E330">
            <v>1170.0</v>
          </cell>
          <cell r="F330">
            <v>1390.0</v>
          </cell>
          <cell r="G330">
            <v>1185.0</v>
          </cell>
          <cell r="H330">
            <v>1500.0</v>
          </cell>
          <cell r="I330">
            <v>1285.0</v>
          </cell>
          <cell r="J330">
            <v>1500.0</v>
          </cell>
          <cell r="K330">
            <v>1430.0</v>
          </cell>
          <cell r="L330">
            <v>1475.0</v>
          </cell>
          <cell r="M330">
            <v>1190.0</v>
          </cell>
          <cell r="N330">
            <v>1395.0</v>
          </cell>
          <cell r="O330">
            <v>1500.0</v>
          </cell>
          <cell r="P330">
            <v>1500.0</v>
          </cell>
          <cell r="Q330">
            <v>960.0</v>
          </cell>
          <cell r="R330">
            <v>985.0</v>
          </cell>
          <cell r="S330">
            <v>780.0</v>
          </cell>
          <cell r="T330">
            <v>960.0</v>
          </cell>
          <cell r="U330">
            <v>1125.0</v>
          </cell>
          <cell r="V330">
            <v>1040.0</v>
          </cell>
          <cell r="W330">
            <v>1045.0</v>
          </cell>
        </row>
        <row r="331">
          <cell r="A331">
            <v>700.0</v>
          </cell>
          <cell r="B331">
            <v>1390.0</v>
          </cell>
          <cell r="C331">
            <v>1425.0</v>
          </cell>
          <cell r="D331">
            <v>1330.0</v>
          </cell>
          <cell r="E331">
            <v>1160.0</v>
          </cell>
          <cell r="F331">
            <v>1390.0</v>
          </cell>
          <cell r="G331">
            <v>1185.0</v>
          </cell>
          <cell r="H331">
            <v>1465.0</v>
          </cell>
          <cell r="I331">
            <v>1285.0</v>
          </cell>
          <cell r="J331">
            <v>1465.0</v>
          </cell>
          <cell r="K331">
            <v>1425.0</v>
          </cell>
          <cell r="L331">
            <v>1455.0</v>
          </cell>
          <cell r="M331">
            <v>1175.0</v>
          </cell>
          <cell r="N331">
            <v>1370.0</v>
          </cell>
          <cell r="O331">
            <v>1465.0</v>
          </cell>
          <cell r="P331">
            <v>1465.0</v>
          </cell>
          <cell r="Q331">
            <v>945.0</v>
          </cell>
          <cell r="R331">
            <v>970.0</v>
          </cell>
          <cell r="S331">
            <v>765.0</v>
          </cell>
          <cell r="T331">
            <v>945.0</v>
          </cell>
          <cell r="U331">
            <v>1105.0</v>
          </cell>
          <cell r="V331">
            <v>1010.0</v>
          </cell>
          <cell r="W331">
            <v>1020.0</v>
          </cell>
        </row>
        <row r="332">
          <cell r="A332">
            <v>750.0</v>
          </cell>
          <cell r="B332">
            <v>1260.0</v>
          </cell>
          <cell r="C332">
            <v>1260.0</v>
          </cell>
          <cell r="D332">
            <v>1185.0</v>
          </cell>
          <cell r="E332">
            <v>1105.0</v>
          </cell>
          <cell r="F332">
            <v>1390.0</v>
          </cell>
          <cell r="G332">
            <v>1185.0</v>
          </cell>
          <cell r="H332">
            <v>1460.0</v>
          </cell>
          <cell r="I332">
            <v>1285.0</v>
          </cell>
          <cell r="J332">
            <v>1460.0</v>
          </cell>
          <cell r="K332">
            <v>1380.0</v>
          </cell>
          <cell r="L332">
            <v>1455.0</v>
          </cell>
          <cell r="M332">
            <v>1130.0</v>
          </cell>
          <cell r="N332">
            <v>1320.0</v>
          </cell>
          <cell r="O332">
            <v>1460.0</v>
          </cell>
          <cell r="P332">
            <v>1460.0</v>
          </cell>
          <cell r="Q332">
            <v>925.0</v>
          </cell>
          <cell r="R332">
            <v>950.0</v>
          </cell>
          <cell r="S332">
            <v>745.0</v>
          </cell>
          <cell r="T332">
            <v>935.0</v>
          </cell>
          <cell r="U332">
            <v>1095.0</v>
          </cell>
          <cell r="V332">
            <v>995.0</v>
          </cell>
          <cell r="W332">
            <v>1000.0</v>
          </cell>
        </row>
        <row r="333">
          <cell r="A333">
            <v>800.0</v>
          </cell>
          <cell r="B333">
            <v>1030.0</v>
          </cell>
          <cell r="C333">
            <v>1030.0</v>
          </cell>
          <cell r="D333">
            <v>980.0</v>
          </cell>
          <cell r="E333">
            <v>925.0</v>
          </cell>
          <cell r="F333">
            <v>1390.0</v>
          </cell>
          <cell r="G333">
            <v>1185.0</v>
          </cell>
          <cell r="H333">
            <v>1440.0</v>
          </cell>
          <cell r="I333">
            <v>1285.0</v>
          </cell>
          <cell r="J333">
            <v>1440.0</v>
          </cell>
          <cell r="K333">
            <v>1345.0</v>
          </cell>
          <cell r="L333">
            <v>1440.0</v>
          </cell>
          <cell r="M333">
            <v>1095.0</v>
          </cell>
          <cell r="N333">
            <v>1275.0</v>
          </cell>
          <cell r="O333">
            <v>1440.0</v>
          </cell>
          <cell r="P333">
            <v>1440.0</v>
          </cell>
          <cell r="Q333">
            <v>900.0</v>
          </cell>
          <cell r="R333">
            <v>945.0</v>
          </cell>
          <cell r="S333">
            <v>735.0</v>
          </cell>
          <cell r="T333">
            <v>925.0</v>
          </cell>
          <cell r="U333">
            <v>1090.0</v>
          </cell>
          <cell r="V333">
            <v>970.0</v>
          </cell>
          <cell r="W333">
            <v>975.0</v>
          </cell>
        </row>
        <row r="334">
          <cell r="A334">
            <v>850.0</v>
          </cell>
          <cell r="B334">
            <v>670.0</v>
          </cell>
          <cell r="C334">
            <v>670.0</v>
          </cell>
          <cell r="D334">
            <v>670.0</v>
          </cell>
          <cell r="E334">
            <v>670.0</v>
          </cell>
          <cell r="F334">
            <v>1355.0</v>
          </cell>
          <cell r="G334">
            <v>1150.0</v>
          </cell>
          <cell r="H334">
            <v>1355.0</v>
          </cell>
          <cell r="I334">
            <v>1235.0</v>
          </cell>
          <cell r="J334">
            <v>1355.0</v>
          </cell>
          <cell r="K334">
            <v>1285.0</v>
          </cell>
          <cell r="L334">
            <v>1355.0</v>
          </cell>
          <cell r="M334">
            <v>1035.0</v>
          </cell>
          <cell r="N334">
            <v>1210.0</v>
          </cell>
          <cell r="O334">
            <v>1355.0</v>
          </cell>
          <cell r="P334">
            <v>1355.0</v>
          </cell>
          <cell r="Q334">
            <v>885.0</v>
          </cell>
          <cell r="R334">
            <v>930.0</v>
          </cell>
          <cell r="S334">
            <v>720.0</v>
          </cell>
          <cell r="T334">
            <v>915.0</v>
          </cell>
          <cell r="U334">
            <v>1080.0</v>
          </cell>
          <cell r="V334">
            <v>950.0</v>
          </cell>
          <cell r="W334">
            <v>950.0</v>
          </cell>
        </row>
        <row r="335">
          <cell r="A335">
            <v>900.0</v>
          </cell>
          <cell r="B335">
            <v>430.0</v>
          </cell>
          <cell r="C335">
            <v>430.0</v>
          </cell>
          <cell r="D335">
            <v>430.0</v>
          </cell>
          <cell r="E335">
            <v>430.0</v>
          </cell>
          <cell r="F335">
            <v>1175.0</v>
          </cell>
          <cell r="G335">
            <v>1105.0</v>
          </cell>
          <cell r="H335">
            <v>1200.0</v>
          </cell>
          <cell r="I335">
            <v>1165.0</v>
          </cell>
          <cell r="J335">
            <v>1175.0</v>
          </cell>
          <cell r="K335">
            <v>1200.0</v>
          </cell>
          <cell r="L335">
            <v>1125.0</v>
          </cell>
          <cell r="M335">
            <v>935.0</v>
          </cell>
          <cell r="N335">
            <v>925.0</v>
          </cell>
          <cell r="O335">
            <v>1200.0</v>
          </cell>
          <cell r="P335">
            <v>1200.0</v>
          </cell>
          <cell r="Q335">
            <v>865.0</v>
          </cell>
          <cell r="R335">
            <v>925.0</v>
          </cell>
          <cell r="S335">
            <v>910.0</v>
          </cell>
          <cell r="T335">
            <v>910.0</v>
          </cell>
          <cell r="U335">
            <v>1075.0</v>
          </cell>
          <cell r="V335">
            <v>925.0</v>
          </cell>
          <cell r="W335">
            <v>930.0</v>
          </cell>
        </row>
        <row r="336">
          <cell r="A336">
            <v>950.0</v>
          </cell>
          <cell r="B336">
            <v>260.0</v>
          </cell>
          <cell r="C336">
            <v>260.0</v>
          </cell>
          <cell r="D336">
            <v>260.0</v>
          </cell>
          <cell r="E336">
            <v>260.0</v>
          </cell>
          <cell r="F336">
            <v>705.0</v>
          </cell>
          <cell r="G336">
            <v>790.0</v>
          </cell>
          <cell r="H336">
            <v>790.0</v>
          </cell>
          <cell r="I336">
            <v>795.0</v>
          </cell>
          <cell r="J336">
            <v>795.0</v>
          </cell>
          <cell r="K336">
            <v>945.0</v>
          </cell>
          <cell r="L336">
            <v>705.0</v>
          </cell>
          <cell r="M336">
            <v>685.0</v>
          </cell>
          <cell r="N336">
            <v>685.0</v>
          </cell>
          <cell r="O336">
            <v>945.0</v>
          </cell>
          <cell r="P336">
            <v>945.0</v>
          </cell>
          <cell r="Q336">
            <v>850.0</v>
          </cell>
          <cell r="R336">
            <v>915.0</v>
          </cell>
          <cell r="S336">
            <v>910.0</v>
          </cell>
          <cell r="T336">
            <v>910.0</v>
          </cell>
          <cell r="U336">
            <v>945.0</v>
          </cell>
          <cell r="V336">
            <v>900.0</v>
          </cell>
          <cell r="W336">
            <v>910.0</v>
          </cell>
        </row>
        <row r="337">
          <cell r="A337">
            <v>1000.0</v>
          </cell>
          <cell r="B337">
            <v>130.0</v>
          </cell>
          <cell r="C337">
            <v>130.0</v>
          </cell>
          <cell r="D337">
            <v>130.0</v>
          </cell>
          <cell r="E337">
            <v>130.0</v>
          </cell>
          <cell r="F337">
            <v>410.0</v>
          </cell>
          <cell r="G337">
            <v>505.0</v>
          </cell>
          <cell r="H337">
            <v>505.0</v>
          </cell>
          <cell r="I337">
            <v>540.0</v>
          </cell>
          <cell r="J337">
            <v>540.0</v>
          </cell>
          <cell r="K337">
            <v>650.0</v>
          </cell>
          <cell r="L337">
            <v>410.0</v>
          </cell>
          <cell r="M337">
            <v>495.0</v>
          </cell>
          <cell r="N337">
            <v>495.0</v>
          </cell>
          <cell r="O337">
            <v>635.0</v>
          </cell>
          <cell r="P337">
            <v>840.0</v>
          </cell>
          <cell r="Q337">
            <v>815.0</v>
          </cell>
          <cell r="R337">
            <v>840.0</v>
          </cell>
          <cell r="S337">
            <v>840.0</v>
          </cell>
          <cell r="T337">
            <v>840.0</v>
          </cell>
          <cell r="U337">
            <v>840.0</v>
          </cell>
          <cell r="V337">
            <v>840.0</v>
          </cell>
          <cell r="W337">
            <v>840.0</v>
          </cell>
        </row>
        <row r="338">
          <cell r="A338">
            <v>1050.0</v>
          </cell>
          <cell r="B338">
            <v>385.0</v>
          </cell>
          <cell r="C338">
            <v>395.0</v>
          </cell>
          <cell r="D338">
            <v>360.0</v>
          </cell>
          <cell r="E338">
            <v>360.0</v>
          </cell>
          <cell r="F338">
            <v>435.0</v>
          </cell>
          <cell r="G338">
            <v>385.0</v>
          </cell>
          <cell r="H338">
            <v>395.0</v>
          </cell>
          <cell r="I338">
            <v>360.0</v>
          </cell>
          <cell r="J338">
            <v>360.0</v>
          </cell>
          <cell r="K338">
            <v>435.0</v>
          </cell>
          <cell r="L338">
            <v>410.0</v>
          </cell>
          <cell r="M338">
            <v>360.0</v>
          </cell>
          <cell r="N338">
            <v>360.0</v>
          </cell>
          <cell r="O338">
            <v>430.0</v>
          </cell>
          <cell r="P338">
            <v>840.0</v>
          </cell>
          <cell r="Q338">
            <v>770.0</v>
          </cell>
          <cell r="R338">
            <v>840.0</v>
          </cell>
          <cell r="S338">
            <v>0.0</v>
          </cell>
          <cell r="T338">
            <v>815.0</v>
          </cell>
          <cell r="U338">
            <v>840.0</v>
          </cell>
          <cell r="V338">
            <v>730.0</v>
          </cell>
          <cell r="W338">
            <v>840.0</v>
          </cell>
        </row>
        <row r="339">
          <cell r="A339">
            <v>1100.0</v>
          </cell>
          <cell r="B339">
            <v>240.0</v>
          </cell>
          <cell r="C339">
            <v>240.0</v>
          </cell>
          <cell r="D339">
            <v>240.0</v>
          </cell>
          <cell r="E339">
            <v>275.0</v>
          </cell>
          <cell r="F339">
            <v>275.0</v>
          </cell>
          <cell r="G339">
            <v>240.0</v>
          </cell>
          <cell r="H339">
            <v>250.0</v>
          </cell>
          <cell r="I339">
            <v>240.0</v>
          </cell>
          <cell r="J339">
            <v>240.0</v>
          </cell>
          <cell r="K339">
            <v>275.0</v>
          </cell>
          <cell r="L339">
            <v>275.0</v>
          </cell>
          <cell r="M339">
            <v>250.0</v>
          </cell>
          <cell r="N339">
            <v>250.0</v>
          </cell>
          <cell r="O339">
            <v>285.0</v>
          </cell>
          <cell r="P339">
            <v>755.0</v>
          </cell>
          <cell r="Q339">
            <v>645.0</v>
          </cell>
          <cell r="R339">
            <v>765.0</v>
          </cell>
          <cell r="S339">
            <v>0.0</v>
          </cell>
          <cell r="T339">
            <v>705.0</v>
          </cell>
          <cell r="U339">
            <v>805.0</v>
          </cell>
          <cell r="V339">
            <v>560.0</v>
          </cell>
          <cell r="W339">
            <v>650.0</v>
          </cell>
        </row>
        <row r="340">
          <cell r="A340">
            <v>1150.0</v>
          </cell>
          <cell r="B340">
            <v>155.0</v>
          </cell>
          <cell r="C340">
            <v>155.0</v>
          </cell>
          <cell r="D340">
            <v>155.0</v>
          </cell>
          <cell r="E340">
            <v>170.0</v>
          </cell>
          <cell r="F340">
            <v>205.0</v>
          </cell>
          <cell r="G340">
            <v>155.0</v>
          </cell>
          <cell r="H340">
            <v>155.0</v>
          </cell>
          <cell r="I340">
            <v>155.0</v>
          </cell>
          <cell r="J340">
            <v>155.0</v>
          </cell>
          <cell r="K340">
            <v>170.0</v>
          </cell>
          <cell r="L340">
            <v>205.0</v>
          </cell>
          <cell r="M340">
            <v>155.0</v>
          </cell>
          <cell r="N340">
            <v>155.0</v>
          </cell>
          <cell r="O340">
            <v>190.0</v>
          </cell>
          <cell r="P340">
            <v>555.0</v>
          </cell>
          <cell r="Q340">
            <v>495.0</v>
          </cell>
          <cell r="R340">
            <v>505.0</v>
          </cell>
          <cell r="S340">
            <v>0.0</v>
          </cell>
          <cell r="T340">
            <v>590.0</v>
          </cell>
          <cell r="U340">
            <v>685.0</v>
          </cell>
          <cell r="V340">
            <v>430.0</v>
          </cell>
          <cell r="W340">
            <v>470.0</v>
          </cell>
        </row>
        <row r="341">
          <cell r="A341">
            <v>1200.0</v>
          </cell>
          <cell r="B341">
            <v>95.0</v>
          </cell>
          <cell r="C341">
            <v>95.0</v>
          </cell>
          <cell r="D341">
            <v>95.0</v>
          </cell>
          <cell r="E341">
            <v>105.0</v>
          </cell>
          <cell r="F341">
            <v>110.0</v>
          </cell>
          <cell r="G341">
            <v>95.0</v>
          </cell>
          <cell r="H341">
            <v>85.0</v>
          </cell>
          <cell r="I341">
            <v>95.0</v>
          </cell>
          <cell r="J341">
            <v>95.0</v>
          </cell>
          <cell r="K341">
            <v>105.0</v>
          </cell>
          <cell r="L341">
            <v>110.0</v>
          </cell>
          <cell r="M341">
            <v>85.0</v>
          </cell>
          <cell r="N341">
            <v>85.0</v>
          </cell>
          <cell r="O341">
            <v>130.0</v>
          </cell>
          <cell r="P341">
            <v>360.0</v>
          </cell>
          <cell r="Q341">
            <v>385.0</v>
          </cell>
          <cell r="R341">
            <v>465.0</v>
          </cell>
          <cell r="S341">
            <v>0.0</v>
          </cell>
          <cell r="T341">
            <v>465.0</v>
          </cell>
          <cell r="U341">
            <v>430.0</v>
          </cell>
          <cell r="V341">
            <v>325.0</v>
          </cell>
          <cell r="W341">
            <v>345.0</v>
          </cell>
        </row>
        <row r="342">
          <cell r="A342">
            <v>1250.0</v>
          </cell>
          <cell r="B342">
            <v>285.0</v>
          </cell>
          <cell r="C342">
            <v>370.0</v>
          </cell>
          <cell r="D342">
            <v>350.0</v>
          </cell>
          <cell r="E342">
            <v>310.0</v>
          </cell>
          <cell r="F342">
            <v>250.0</v>
          </cell>
          <cell r="G342">
            <v>255.0</v>
          </cell>
          <cell r="H342">
            <v>0.0</v>
          </cell>
          <cell r="I342">
            <v>0.0</v>
          </cell>
          <cell r="J342">
            <v>0.0</v>
          </cell>
          <cell r="K342">
            <v>0.0</v>
          </cell>
          <cell r="L342">
            <v>0.0</v>
          </cell>
          <cell r="M342">
            <v>0.0</v>
          </cell>
          <cell r="N342">
            <v>0.0</v>
          </cell>
          <cell r="O342">
            <v>0.0</v>
          </cell>
          <cell r="P342">
            <v>0.0</v>
          </cell>
          <cell r="Q342">
            <v>285.0</v>
          </cell>
          <cell r="R342">
            <v>370.0</v>
          </cell>
          <cell r="S342">
            <v>0.0</v>
          </cell>
          <cell r="T342">
            <v>350.0</v>
          </cell>
          <cell r="U342">
            <v>310.0</v>
          </cell>
          <cell r="V342">
            <v>250.0</v>
          </cell>
          <cell r="W342">
            <v>255.0</v>
          </cell>
        </row>
        <row r="343">
          <cell r="A343">
            <v>1300.0</v>
          </cell>
          <cell r="B343">
            <v>215.0</v>
          </cell>
          <cell r="C343">
            <v>290.0</v>
          </cell>
          <cell r="D343">
            <v>275.0</v>
          </cell>
          <cell r="E343">
            <v>230.0</v>
          </cell>
          <cell r="F343">
            <v>200.0</v>
          </cell>
          <cell r="G343">
            <v>190.0</v>
          </cell>
          <cell r="H343">
            <v>0.0</v>
          </cell>
          <cell r="I343">
            <v>0.0</v>
          </cell>
          <cell r="J343">
            <v>0.0</v>
          </cell>
          <cell r="K343">
            <v>0.0</v>
          </cell>
          <cell r="L343">
            <v>0.0</v>
          </cell>
          <cell r="M343">
            <v>0.0</v>
          </cell>
          <cell r="N343">
            <v>0.0</v>
          </cell>
          <cell r="O343">
            <v>0.0</v>
          </cell>
          <cell r="P343">
            <v>0.0</v>
          </cell>
          <cell r="Q343">
            <v>215.0</v>
          </cell>
          <cell r="R343">
            <v>290.0</v>
          </cell>
          <cell r="S343">
            <v>0.0</v>
          </cell>
          <cell r="T343">
            <v>275.0</v>
          </cell>
          <cell r="U343">
            <v>230.0</v>
          </cell>
          <cell r="V343">
            <v>200.0</v>
          </cell>
          <cell r="W343">
            <v>190.0</v>
          </cell>
        </row>
        <row r="344">
          <cell r="A344">
            <v>1350.0</v>
          </cell>
          <cell r="B344">
            <v>155.0</v>
          </cell>
          <cell r="C344">
            <v>240.0</v>
          </cell>
          <cell r="D344">
            <v>215.0</v>
          </cell>
          <cell r="E344">
            <v>170.0</v>
          </cell>
          <cell r="F344">
            <v>145.0</v>
          </cell>
          <cell r="G344">
            <v>145.0</v>
          </cell>
          <cell r="H344">
            <v>0.0</v>
          </cell>
          <cell r="I344">
            <v>0.0</v>
          </cell>
          <cell r="J344">
            <v>0.0</v>
          </cell>
          <cell r="K344">
            <v>0.0</v>
          </cell>
          <cell r="L344">
            <v>0.0</v>
          </cell>
          <cell r="M344">
            <v>0.0</v>
          </cell>
          <cell r="N344">
            <v>0.0</v>
          </cell>
          <cell r="O344">
            <v>0.0</v>
          </cell>
          <cell r="P344">
            <v>0.0</v>
          </cell>
          <cell r="Q344">
            <v>155.0</v>
          </cell>
          <cell r="R344">
            <v>240.0</v>
          </cell>
          <cell r="S344">
            <v>0.0</v>
          </cell>
          <cell r="T344">
            <v>215.0</v>
          </cell>
          <cell r="U344">
            <v>170.0</v>
          </cell>
          <cell r="V344">
            <v>145.0</v>
          </cell>
          <cell r="W344">
            <v>145.0</v>
          </cell>
        </row>
        <row r="345">
          <cell r="A345">
            <v>1400.0</v>
          </cell>
          <cell r="B345">
            <v>120.0</v>
          </cell>
          <cell r="C345">
            <v>190.0</v>
          </cell>
          <cell r="D345">
            <v>165.0</v>
          </cell>
          <cell r="E345">
            <v>135.0</v>
          </cell>
          <cell r="F345">
            <v>110.0</v>
          </cell>
          <cell r="G345">
            <v>110.0</v>
          </cell>
          <cell r="H345">
            <v>0.0</v>
          </cell>
          <cell r="I345">
            <v>0.0</v>
          </cell>
          <cell r="J345">
            <v>0.0</v>
          </cell>
          <cell r="K345">
            <v>0.0</v>
          </cell>
          <cell r="L345">
            <v>0.0</v>
          </cell>
          <cell r="M345">
            <v>0.0</v>
          </cell>
          <cell r="N345">
            <v>0.0</v>
          </cell>
          <cell r="O345">
            <v>0.0</v>
          </cell>
          <cell r="P345">
            <v>0.0</v>
          </cell>
          <cell r="Q345">
            <v>120.0</v>
          </cell>
          <cell r="R345">
            <v>190.0</v>
          </cell>
          <cell r="S345">
            <v>0.0</v>
          </cell>
          <cell r="T345">
            <v>165.0</v>
          </cell>
          <cell r="U345">
            <v>135.0</v>
          </cell>
          <cell r="V345">
            <v>110.0</v>
          </cell>
          <cell r="W345">
            <v>110.0</v>
          </cell>
        </row>
        <row r="346">
          <cell r="A346">
            <v>1450.0</v>
          </cell>
          <cell r="B346">
            <v>85.0</v>
          </cell>
          <cell r="C346">
            <v>145.0</v>
          </cell>
          <cell r="D346">
            <v>130.0</v>
          </cell>
          <cell r="E346">
            <v>105.0</v>
          </cell>
          <cell r="F346">
            <v>75.0</v>
          </cell>
          <cell r="G346">
            <v>85.0</v>
          </cell>
          <cell r="H346">
            <v>0.0</v>
          </cell>
          <cell r="I346">
            <v>0.0</v>
          </cell>
          <cell r="J346">
            <v>0.0</v>
          </cell>
          <cell r="K346">
            <v>0.0</v>
          </cell>
          <cell r="L346">
            <v>0.0</v>
          </cell>
          <cell r="M346">
            <v>0.0</v>
          </cell>
          <cell r="N346">
            <v>0.0</v>
          </cell>
          <cell r="O346">
            <v>0.0</v>
          </cell>
          <cell r="P346">
            <v>0.0</v>
          </cell>
          <cell r="Q346">
            <v>85.0</v>
          </cell>
          <cell r="R346">
            <v>145.0</v>
          </cell>
          <cell r="S346">
            <v>0.0</v>
          </cell>
          <cell r="T346">
            <v>130.0</v>
          </cell>
          <cell r="U346">
            <v>105.0</v>
          </cell>
          <cell r="V346">
            <v>75.0</v>
          </cell>
          <cell r="W346">
            <v>85.0</v>
          </cell>
        </row>
        <row r="347">
          <cell r="A347">
            <v>1500.0</v>
          </cell>
          <cell r="B347">
            <v>70.0</v>
          </cell>
          <cell r="C347">
            <v>105.0</v>
          </cell>
          <cell r="D347">
            <v>95.0</v>
          </cell>
          <cell r="E347">
            <v>85.0</v>
          </cell>
          <cell r="F347">
            <v>60.0</v>
          </cell>
          <cell r="G347">
            <v>65.0</v>
          </cell>
          <cell r="H347">
            <v>0.0</v>
          </cell>
          <cell r="I347">
            <v>0.0</v>
          </cell>
          <cell r="J347">
            <v>0.0</v>
          </cell>
          <cell r="K347">
            <v>0.0</v>
          </cell>
          <cell r="L347">
            <v>0.0</v>
          </cell>
          <cell r="M347">
            <v>0.0</v>
          </cell>
          <cell r="N347">
            <v>0.0</v>
          </cell>
          <cell r="O347">
            <v>0.0</v>
          </cell>
          <cell r="P347">
            <v>0.0</v>
          </cell>
          <cell r="Q347">
            <v>70.0</v>
          </cell>
          <cell r="R347">
            <v>105.0</v>
          </cell>
          <cell r="S347">
            <v>0.0</v>
          </cell>
          <cell r="T347">
            <v>95.0</v>
          </cell>
          <cell r="U347">
            <v>85.0</v>
          </cell>
          <cell r="V347">
            <v>60.0</v>
          </cell>
          <cell r="W347">
            <v>65.0</v>
          </cell>
        </row>
        <row r="352">
          <cell r="A352">
            <v>-20.0</v>
          </cell>
          <cell r="B352">
            <v>2250.0</v>
          </cell>
          <cell r="C352">
            <v>2250.0</v>
          </cell>
          <cell r="D352">
            <v>2085.0</v>
          </cell>
          <cell r="E352">
            <v>1930.0</v>
          </cell>
          <cell r="F352">
            <v>2085.0</v>
          </cell>
          <cell r="G352">
            <v>1775.0</v>
          </cell>
          <cell r="H352">
            <v>2250.0</v>
          </cell>
          <cell r="I352">
            <v>1930.0</v>
          </cell>
          <cell r="J352">
            <v>2250.0</v>
          </cell>
          <cell r="K352">
            <v>2250.0</v>
          </cell>
          <cell r="L352">
            <v>2250.0</v>
          </cell>
          <cell r="M352">
            <v>1930.0</v>
          </cell>
          <cell r="N352">
            <v>2250.0</v>
          </cell>
          <cell r="O352">
            <v>2250.0</v>
          </cell>
          <cell r="P352">
            <v>2250.0</v>
          </cell>
          <cell r="Q352">
            <v>2250.0</v>
          </cell>
          <cell r="R352">
            <v>2250.0</v>
          </cell>
          <cell r="S352">
            <v>2005.0</v>
          </cell>
          <cell r="T352">
            <v>2250.0</v>
          </cell>
          <cell r="U352">
            <v>2250.0</v>
          </cell>
          <cell r="V352">
            <v>2085.0</v>
          </cell>
          <cell r="W352">
            <v>2095.0</v>
          </cell>
        </row>
        <row r="353">
          <cell r="A353">
            <v>100.0</v>
          </cell>
          <cell r="B353">
            <v>2250.0</v>
          </cell>
          <cell r="C353">
            <v>2250.0</v>
          </cell>
          <cell r="D353">
            <v>2085.0</v>
          </cell>
          <cell r="E353">
            <v>1930.0</v>
          </cell>
          <cell r="F353">
            <v>2085.0</v>
          </cell>
          <cell r="G353">
            <v>1775.0</v>
          </cell>
          <cell r="H353">
            <v>2250.0</v>
          </cell>
          <cell r="I353">
            <v>1930.0</v>
          </cell>
          <cell r="J353">
            <v>2250.0</v>
          </cell>
          <cell r="K353">
            <v>2250.0</v>
          </cell>
          <cell r="L353">
            <v>2250.0</v>
          </cell>
          <cell r="M353">
            <v>1930.0</v>
          </cell>
          <cell r="N353">
            <v>2250.0</v>
          </cell>
          <cell r="O353">
            <v>2250.0</v>
          </cell>
          <cell r="P353">
            <v>2250.0</v>
          </cell>
          <cell r="Q353">
            <v>2250.0</v>
          </cell>
          <cell r="R353">
            <v>2250.0</v>
          </cell>
          <cell r="S353">
            <v>2005.0</v>
          </cell>
          <cell r="T353">
            <v>2250.0</v>
          </cell>
          <cell r="U353">
            <v>2250.0</v>
          </cell>
          <cell r="V353">
            <v>2085.0</v>
          </cell>
          <cell r="W353">
            <v>2095.0</v>
          </cell>
        </row>
        <row r="354">
          <cell r="A354">
            <v>200.0</v>
          </cell>
          <cell r="B354">
            <v>2250.0</v>
          </cell>
          <cell r="C354">
            <v>2250.0</v>
          </cell>
          <cell r="D354">
            <v>2085.0</v>
          </cell>
          <cell r="E354">
            <v>1930.0</v>
          </cell>
          <cell r="F354">
            <v>2085.0</v>
          </cell>
          <cell r="G354">
            <v>1775.0</v>
          </cell>
          <cell r="H354">
            <v>2250.0</v>
          </cell>
          <cell r="I354">
            <v>1930.0</v>
          </cell>
          <cell r="J354">
            <v>2250.0</v>
          </cell>
          <cell r="K354">
            <v>2250.0</v>
          </cell>
          <cell r="L354">
            <v>2250.0</v>
          </cell>
          <cell r="M354">
            <v>1930.0</v>
          </cell>
          <cell r="N354">
            <v>2250.0</v>
          </cell>
          <cell r="O354">
            <v>2250.0</v>
          </cell>
          <cell r="P354">
            <v>2250.0</v>
          </cell>
          <cell r="Q354">
            <v>2005.0</v>
          </cell>
          <cell r="R354">
            <v>2070.0</v>
          </cell>
          <cell r="S354">
            <v>1695.0</v>
          </cell>
          <cell r="T354">
            <v>2045.0</v>
          </cell>
          <cell r="U354">
            <v>2145.0</v>
          </cell>
          <cell r="V354">
            <v>1915.0</v>
          </cell>
          <cell r="W354">
            <v>1915.0</v>
          </cell>
        </row>
        <row r="355">
          <cell r="A355">
            <v>300.0</v>
          </cell>
          <cell r="B355">
            <v>2250.0</v>
          </cell>
          <cell r="C355">
            <v>2250.0</v>
          </cell>
          <cell r="D355">
            <v>2085.0</v>
          </cell>
          <cell r="E355">
            <v>1930.0</v>
          </cell>
          <cell r="F355">
            <v>2085.0</v>
          </cell>
          <cell r="G355">
            <v>1775.0</v>
          </cell>
          <cell r="H355">
            <v>2250.0</v>
          </cell>
          <cell r="I355">
            <v>1930.0</v>
          </cell>
          <cell r="J355">
            <v>2250.0</v>
          </cell>
          <cell r="K355">
            <v>2225.0</v>
          </cell>
          <cell r="L355">
            <v>2250.0</v>
          </cell>
          <cell r="M355">
            <v>1865.0</v>
          </cell>
          <cell r="N355">
            <v>2185.0</v>
          </cell>
          <cell r="O355">
            <v>2250.0</v>
          </cell>
          <cell r="P355">
            <v>2250.0</v>
          </cell>
          <cell r="Q355">
            <v>1800.0</v>
          </cell>
          <cell r="R355">
            <v>1870.0</v>
          </cell>
          <cell r="S355">
            <v>1520.0</v>
          </cell>
          <cell r="T355">
            <v>1825.0</v>
          </cell>
          <cell r="U355">
            <v>1965.0</v>
          </cell>
          <cell r="V355">
            <v>1825.0</v>
          </cell>
          <cell r="W355">
            <v>1825.0</v>
          </cell>
        </row>
        <row r="356">
          <cell r="A356">
            <v>400.0</v>
          </cell>
          <cell r="B356">
            <v>2250.0</v>
          </cell>
          <cell r="C356">
            <v>2250.0</v>
          </cell>
          <cell r="D356">
            <v>2085.0</v>
          </cell>
          <cell r="E356">
            <v>1930.0</v>
          </cell>
          <cell r="F356">
            <v>2085.0</v>
          </cell>
          <cell r="G356">
            <v>1775.0</v>
          </cell>
          <cell r="H356">
            <v>2250.0</v>
          </cell>
          <cell r="I356">
            <v>1930.0</v>
          </cell>
          <cell r="J356">
            <v>2250.0</v>
          </cell>
          <cell r="K356">
            <v>2175.0</v>
          </cell>
          <cell r="L356">
            <v>2235.0</v>
          </cell>
          <cell r="M356">
            <v>1850.0</v>
          </cell>
          <cell r="N356">
            <v>2160.0</v>
          </cell>
          <cell r="O356">
            <v>2250.0</v>
          </cell>
          <cell r="P356">
            <v>2250.0</v>
          </cell>
          <cell r="Q356">
            <v>1660.0</v>
          </cell>
          <cell r="R356">
            <v>1710.0</v>
          </cell>
          <cell r="S356">
            <v>1385.0</v>
          </cell>
          <cell r="T356">
            <v>1660.0</v>
          </cell>
          <cell r="U356">
            <v>1850.0</v>
          </cell>
          <cell r="V356">
            <v>1760.0</v>
          </cell>
          <cell r="W356">
            <v>1775.0</v>
          </cell>
        </row>
        <row r="357">
          <cell r="A357">
            <v>500.0</v>
          </cell>
          <cell r="B357">
            <v>2250.0</v>
          </cell>
          <cell r="C357">
            <v>2250.0</v>
          </cell>
          <cell r="D357">
            <v>2085.0</v>
          </cell>
          <cell r="E357">
            <v>1930.0</v>
          </cell>
          <cell r="F357">
            <v>2085.0</v>
          </cell>
          <cell r="G357">
            <v>1775.0</v>
          </cell>
          <cell r="H357">
            <v>2250.0</v>
          </cell>
          <cell r="I357">
            <v>1930.0</v>
          </cell>
          <cell r="J357">
            <v>2250.0</v>
          </cell>
          <cell r="K357">
            <v>2160.0</v>
          </cell>
          <cell r="L357">
            <v>2235.0</v>
          </cell>
          <cell r="M357">
            <v>1850.0</v>
          </cell>
          <cell r="N357">
            <v>2160.0</v>
          </cell>
          <cell r="O357">
            <v>2250.0</v>
          </cell>
          <cell r="P357">
            <v>2250.0</v>
          </cell>
          <cell r="Q357">
            <v>1555.0</v>
          </cell>
          <cell r="R357">
            <v>1595.0</v>
          </cell>
          <cell r="S357">
            <v>1280.0</v>
          </cell>
          <cell r="T357">
            <v>1545.0</v>
          </cell>
          <cell r="U357">
            <v>1785.0</v>
          </cell>
          <cell r="V357">
            <v>1685.0</v>
          </cell>
          <cell r="W357">
            <v>1695.0</v>
          </cell>
        </row>
        <row r="358">
          <cell r="A358">
            <v>600.0</v>
          </cell>
          <cell r="B358">
            <v>2140.0</v>
          </cell>
          <cell r="C358">
            <v>2250.0</v>
          </cell>
          <cell r="D358">
            <v>2080.0</v>
          </cell>
          <cell r="E358">
            <v>1785.0</v>
          </cell>
          <cell r="F358">
            <v>2085.0</v>
          </cell>
          <cell r="G358">
            <v>1775.0</v>
          </cell>
          <cell r="H358">
            <v>2250.0</v>
          </cell>
          <cell r="I358">
            <v>1930.0</v>
          </cell>
          <cell r="J358">
            <v>2250.0</v>
          </cell>
          <cell r="K358">
            <v>2160.0</v>
          </cell>
          <cell r="L358">
            <v>2235.0</v>
          </cell>
          <cell r="M358">
            <v>1825.0</v>
          </cell>
          <cell r="N358">
            <v>2120.0</v>
          </cell>
          <cell r="O358">
            <v>2250.0</v>
          </cell>
          <cell r="P358">
            <v>2250.0</v>
          </cell>
          <cell r="Q358">
            <v>1465.0</v>
          </cell>
          <cell r="R358">
            <v>1510.0</v>
          </cell>
          <cell r="S358">
            <v>1205.0</v>
          </cell>
          <cell r="T358">
            <v>1465.0</v>
          </cell>
          <cell r="U358">
            <v>1720.0</v>
          </cell>
          <cell r="V358">
            <v>1600.0</v>
          </cell>
          <cell r="W358">
            <v>1605.0</v>
          </cell>
        </row>
        <row r="359">
          <cell r="A359">
            <v>650.0</v>
          </cell>
          <cell r="B359">
            <v>2100.0</v>
          </cell>
          <cell r="C359">
            <v>2250.0</v>
          </cell>
          <cell r="D359">
            <v>2040.0</v>
          </cell>
          <cell r="E359">
            <v>1750.0</v>
          </cell>
          <cell r="F359">
            <v>2085.0</v>
          </cell>
          <cell r="G359">
            <v>1775.0</v>
          </cell>
          <cell r="H359">
            <v>2250.0</v>
          </cell>
          <cell r="I359">
            <v>1930.0</v>
          </cell>
          <cell r="J359">
            <v>2250.0</v>
          </cell>
          <cell r="K359">
            <v>2145.0</v>
          </cell>
          <cell r="L359">
            <v>2210.0</v>
          </cell>
          <cell r="M359">
            <v>1785.0</v>
          </cell>
          <cell r="N359">
            <v>2095.0</v>
          </cell>
          <cell r="O359">
            <v>2250.0</v>
          </cell>
          <cell r="P359">
            <v>2250.0</v>
          </cell>
          <cell r="Q359">
            <v>1440.0</v>
          </cell>
          <cell r="R359">
            <v>1480.0</v>
          </cell>
          <cell r="S359">
            <v>1170.0</v>
          </cell>
          <cell r="T359">
            <v>1440.0</v>
          </cell>
          <cell r="U359">
            <v>1690.0</v>
          </cell>
          <cell r="V359">
            <v>1560.0</v>
          </cell>
          <cell r="W359">
            <v>1565.0</v>
          </cell>
        </row>
        <row r="360">
          <cell r="A360">
            <v>700.0</v>
          </cell>
          <cell r="B360">
            <v>2080.0</v>
          </cell>
          <cell r="C360">
            <v>2135.0</v>
          </cell>
          <cell r="D360">
            <v>1995.0</v>
          </cell>
          <cell r="E360">
            <v>1735.0</v>
          </cell>
          <cell r="F360">
            <v>2085.0</v>
          </cell>
          <cell r="G360">
            <v>1775.0</v>
          </cell>
          <cell r="H360">
            <v>2200.0</v>
          </cell>
          <cell r="I360">
            <v>1930.0</v>
          </cell>
          <cell r="J360">
            <v>2200.0</v>
          </cell>
          <cell r="K360">
            <v>2135.0</v>
          </cell>
          <cell r="L360">
            <v>2185.0</v>
          </cell>
          <cell r="M360">
            <v>1760.0</v>
          </cell>
          <cell r="N360">
            <v>2055.0</v>
          </cell>
          <cell r="O360">
            <v>2200.0</v>
          </cell>
          <cell r="P360">
            <v>2200.0</v>
          </cell>
          <cell r="Q360">
            <v>1415.0</v>
          </cell>
          <cell r="R360">
            <v>1455.0</v>
          </cell>
          <cell r="S360">
            <v>1145.0</v>
          </cell>
          <cell r="T360">
            <v>1415.0</v>
          </cell>
          <cell r="U360">
            <v>1655.0</v>
          </cell>
          <cell r="V360">
            <v>1520.0</v>
          </cell>
          <cell r="W360">
            <v>1525.0</v>
          </cell>
        </row>
        <row r="361">
          <cell r="A361">
            <v>750.0</v>
          </cell>
          <cell r="B361">
            <v>1890.0</v>
          </cell>
          <cell r="C361">
            <v>1890.0</v>
          </cell>
          <cell r="D361">
            <v>1775.0</v>
          </cell>
          <cell r="E361">
            <v>1660.0</v>
          </cell>
          <cell r="F361">
            <v>2085.0</v>
          </cell>
          <cell r="G361">
            <v>1775.0</v>
          </cell>
          <cell r="H361">
            <v>2185.0</v>
          </cell>
          <cell r="I361">
            <v>1930.0</v>
          </cell>
          <cell r="J361">
            <v>2185.0</v>
          </cell>
          <cell r="K361">
            <v>2070.0</v>
          </cell>
          <cell r="L361">
            <v>2185.0</v>
          </cell>
          <cell r="M361">
            <v>1695.0</v>
          </cell>
          <cell r="N361">
            <v>1980.0</v>
          </cell>
          <cell r="O361">
            <v>2185.0</v>
          </cell>
          <cell r="P361">
            <v>2185.0</v>
          </cell>
          <cell r="Q361">
            <v>1390.0</v>
          </cell>
          <cell r="R361">
            <v>1425.0</v>
          </cell>
          <cell r="S361">
            <v>1120.0</v>
          </cell>
          <cell r="T361">
            <v>1400.0</v>
          </cell>
          <cell r="U361">
            <v>1645.0</v>
          </cell>
          <cell r="V361">
            <v>1495.0</v>
          </cell>
          <cell r="W361">
            <v>1505.0</v>
          </cell>
        </row>
        <row r="362">
          <cell r="A362">
            <v>800.0</v>
          </cell>
          <cell r="B362">
            <v>1545.0</v>
          </cell>
          <cell r="C362">
            <v>1545.0</v>
          </cell>
          <cell r="D362">
            <v>1465.0</v>
          </cell>
          <cell r="E362">
            <v>1390.0</v>
          </cell>
          <cell r="F362">
            <v>2085.0</v>
          </cell>
          <cell r="G362">
            <v>1775.0</v>
          </cell>
          <cell r="H362">
            <v>2160.0</v>
          </cell>
          <cell r="I362">
            <v>1930.0</v>
          </cell>
          <cell r="J362">
            <v>2160.0</v>
          </cell>
          <cell r="K362">
            <v>2020.0</v>
          </cell>
          <cell r="L362">
            <v>2160.0</v>
          </cell>
          <cell r="M362">
            <v>1645.0</v>
          </cell>
          <cell r="N362">
            <v>1915.0</v>
          </cell>
          <cell r="O362">
            <v>2160.0</v>
          </cell>
          <cell r="P362">
            <v>2160.0</v>
          </cell>
          <cell r="Q362">
            <v>1350.0</v>
          </cell>
          <cell r="R362">
            <v>1415.0</v>
          </cell>
          <cell r="S362">
            <v>1100.0</v>
          </cell>
          <cell r="T362">
            <v>1390.0</v>
          </cell>
          <cell r="U362">
            <v>1630.0</v>
          </cell>
          <cell r="V362">
            <v>1455.0</v>
          </cell>
          <cell r="W362">
            <v>1465.0</v>
          </cell>
        </row>
        <row r="363">
          <cell r="A363">
            <v>850.0</v>
          </cell>
          <cell r="B363">
            <v>1005.0</v>
          </cell>
          <cell r="C363">
            <v>1005.0</v>
          </cell>
          <cell r="D363">
            <v>1005.0</v>
          </cell>
          <cell r="E363">
            <v>1005.0</v>
          </cell>
          <cell r="F363">
            <v>2030.0</v>
          </cell>
          <cell r="G363">
            <v>1725.0</v>
          </cell>
          <cell r="H363">
            <v>2030.0</v>
          </cell>
          <cell r="I363">
            <v>1850.0</v>
          </cell>
          <cell r="J363">
            <v>2030.0</v>
          </cell>
          <cell r="K363">
            <v>1930.0</v>
          </cell>
          <cell r="L363">
            <v>2030.0</v>
          </cell>
          <cell r="M363">
            <v>1555.0</v>
          </cell>
          <cell r="N363">
            <v>1815.0</v>
          </cell>
          <cell r="O363">
            <v>2030.0</v>
          </cell>
          <cell r="P363">
            <v>2030.0</v>
          </cell>
          <cell r="Q363">
            <v>1325.0</v>
          </cell>
          <cell r="R363">
            <v>1400.0</v>
          </cell>
          <cell r="S363">
            <v>1075.0</v>
          </cell>
          <cell r="T363">
            <v>1375.0</v>
          </cell>
          <cell r="U363">
            <v>1625.0</v>
          </cell>
          <cell r="V363">
            <v>1425.0</v>
          </cell>
          <cell r="W363">
            <v>1425.0</v>
          </cell>
        </row>
        <row r="364">
          <cell r="A364">
            <v>900.0</v>
          </cell>
          <cell r="B364">
            <v>645.0</v>
          </cell>
          <cell r="C364">
            <v>645.0</v>
          </cell>
          <cell r="D364">
            <v>645.0</v>
          </cell>
          <cell r="E364">
            <v>645.0</v>
          </cell>
          <cell r="F364">
            <v>1760.0</v>
          </cell>
          <cell r="G364">
            <v>1660.0</v>
          </cell>
          <cell r="H364">
            <v>1800.0</v>
          </cell>
          <cell r="I364">
            <v>1750.0</v>
          </cell>
          <cell r="J364">
            <v>1760.0</v>
          </cell>
          <cell r="K364">
            <v>1800.0</v>
          </cell>
          <cell r="L364">
            <v>1685.0</v>
          </cell>
          <cell r="M364">
            <v>1400.0</v>
          </cell>
          <cell r="N364">
            <v>1390.0</v>
          </cell>
          <cell r="O364">
            <v>1800.0</v>
          </cell>
          <cell r="P364">
            <v>1800.0</v>
          </cell>
          <cell r="Q364">
            <v>1300.0</v>
          </cell>
          <cell r="R364">
            <v>1390.0</v>
          </cell>
          <cell r="S364">
            <v>1365.0</v>
          </cell>
          <cell r="T364">
            <v>1365.0</v>
          </cell>
          <cell r="U364">
            <v>1615.0</v>
          </cell>
          <cell r="V364">
            <v>1390.0</v>
          </cell>
          <cell r="W364">
            <v>1400.0</v>
          </cell>
        </row>
        <row r="365">
          <cell r="A365">
            <v>950.0</v>
          </cell>
          <cell r="B365">
            <v>385.0</v>
          </cell>
          <cell r="C365">
            <v>385.0</v>
          </cell>
          <cell r="D365">
            <v>385.0</v>
          </cell>
          <cell r="E365">
            <v>385.0</v>
          </cell>
          <cell r="F365">
            <v>1055.0</v>
          </cell>
          <cell r="G365">
            <v>1185.0</v>
          </cell>
          <cell r="H365">
            <v>1185.0</v>
          </cell>
          <cell r="I365">
            <v>1195.0</v>
          </cell>
          <cell r="J365">
            <v>1195.0</v>
          </cell>
          <cell r="K365">
            <v>1415.0</v>
          </cell>
          <cell r="L365">
            <v>1055.0</v>
          </cell>
          <cell r="M365">
            <v>1030.0</v>
          </cell>
          <cell r="N365">
            <v>1030.0</v>
          </cell>
          <cell r="O365">
            <v>1415.0</v>
          </cell>
          <cell r="P365">
            <v>1415.0</v>
          </cell>
          <cell r="Q365">
            <v>1275.0</v>
          </cell>
          <cell r="R365">
            <v>1375.0</v>
          </cell>
          <cell r="S365">
            <v>1365.0</v>
          </cell>
          <cell r="T365">
            <v>1365.0</v>
          </cell>
          <cell r="U365">
            <v>1415.0</v>
          </cell>
          <cell r="V365">
            <v>1350.0</v>
          </cell>
          <cell r="W365">
            <v>1365.0</v>
          </cell>
        </row>
        <row r="366">
          <cell r="A366">
            <v>1000.0</v>
          </cell>
          <cell r="B366">
            <v>195.0</v>
          </cell>
          <cell r="C366">
            <v>195.0</v>
          </cell>
          <cell r="D366">
            <v>195.0</v>
          </cell>
          <cell r="E366">
            <v>195.0</v>
          </cell>
          <cell r="F366">
            <v>615.0</v>
          </cell>
          <cell r="G366">
            <v>760.0</v>
          </cell>
          <cell r="H366">
            <v>760.0</v>
          </cell>
          <cell r="I366">
            <v>810.0</v>
          </cell>
          <cell r="J366">
            <v>810.0</v>
          </cell>
          <cell r="K366">
            <v>975.0</v>
          </cell>
          <cell r="L366">
            <v>615.0</v>
          </cell>
          <cell r="M366">
            <v>745.0</v>
          </cell>
          <cell r="N366">
            <v>745.0</v>
          </cell>
          <cell r="O366">
            <v>950.0</v>
          </cell>
          <cell r="P366">
            <v>1260.0</v>
          </cell>
          <cell r="Q366">
            <v>1220.0</v>
          </cell>
          <cell r="R366">
            <v>1260.0</v>
          </cell>
          <cell r="S366">
            <v>1260.0</v>
          </cell>
          <cell r="T366">
            <v>1260.0</v>
          </cell>
          <cell r="U366">
            <v>1260.0</v>
          </cell>
          <cell r="V366">
            <v>1260.0</v>
          </cell>
          <cell r="W366">
            <v>1260.0</v>
          </cell>
        </row>
        <row r="367">
          <cell r="A367">
            <v>1050.0</v>
          </cell>
          <cell r="B367">
            <v>580.0</v>
          </cell>
          <cell r="C367">
            <v>590.0</v>
          </cell>
          <cell r="D367">
            <v>540.0</v>
          </cell>
          <cell r="E367">
            <v>540.0</v>
          </cell>
          <cell r="F367">
            <v>655.0</v>
          </cell>
          <cell r="G367">
            <v>580.0</v>
          </cell>
          <cell r="H367">
            <v>590.0</v>
          </cell>
          <cell r="I367">
            <v>540.0</v>
          </cell>
          <cell r="J367">
            <v>540.0</v>
          </cell>
          <cell r="K367">
            <v>655.0</v>
          </cell>
          <cell r="L367">
            <v>615.0</v>
          </cell>
          <cell r="M367">
            <v>540.0</v>
          </cell>
          <cell r="N367">
            <v>540.0</v>
          </cell>
          <cell r="O367">
            <v>645.0</v>
          </cell>
          <cell r="P367">
            <v>1260.0</v>
          </cell>
          <cell r="Q367">
            <v>1155.0</v>
          </cell>
          <cell r="R367">
            <v>1260.0</v>
          </cell>
          <cell r="S367">
            <v>0.0</v>
          </cell>
          <cell r="T367">
            <v>1220.0</v>
          </cell>
          <cell r="U367">
            <v>1260.0</v>
          </cell>
          <cell r="V367">
            <v>1095.0</v>
          </cell>
          <cell r="W367">
            <v>1260.0</v>
          </cell>
        </row>
        <row r="368">
          <cell r="A368">
            <v>1100.0</v>
          </cell>
          <cell r="B368">
            <v>360.0</v>
          </cell>
          <cell r="C368">
            <v>360.0</v>
          </cell>
          <cell r="D368">
            <v>360.0</v>
          </cell>
          <cell r="E368">
            <v>410.0</v>
          </cell>
          <cell r="F368">
            <v>410.0</v>
          </cell>
          <cell r="G368">
            <v>360.0</v>
          </cell>
          <cell r="H368">
            <v>375.0</v>
          </cell>
          <cell r="I368">
            <v>360.0</v>
          </cell>
          <cell r="J368">
            <v>360.0</v>
          </cell>
          <cell r="K368">
            <v>410.0</v>
          </cell>
          <cell r="L368">
            <v>410.0</v>
          </cell>
          <cell r="M368">
            <v>375.0</v>
          </cell>
          <cell r="N368">
            <v>375.0</v>
          </cell>
          <cell r="O368">
            <v>425.0</v>
          </cell>
          <cell r="P368">
            <v>1130.0</v>
          </cell>
          <cell r="Q368">
            <v>965.0</v>
          </cell>
          <cell r="R368">
            <v>1145.0</v>
          </cell>
          <cell r="S368">
            <v>0.0</v>
          </cell>
          <cell r="T368">
            <v>1060.0</v>
          </cell>
          <cell r="U368">
            <v>1210.0</v>
          </cell>
          <cell r="V368">
            <v>835.0</v>
          </cell>
          <cell r="W368">
            <v>975.0</v>
          </cell>
        </row>
        <row r="369">
          <cell r="A369">
            <v>1150.0</v>
          </cell>
          <cell r="B369">
            <v>230.0</v>
          </cell>
          <cell r="C369">
            <v>230.0</v>
          </cell>
          <cell r="D369">
            <v>230.0</v>
          </cell>
          <cell r="E369">
            <v>255.0</v>
          </cell>
          <cell r="F369">
            <v>310.0</v>
          </cell>
          <cell r="G369">
            <v>230.0</v>
          </cell>
          <cell r="H369">
            <v>230.0</v>
          </cell>
          <cell r="I369">
            <v>230.0</v>
          </cell>
          <cell r="J369">
            <v>230.0</v>
          </cell>
          <cell r="K369">
            <v>255.0</v>
          </cell>
          <cell r="L369">
            <v>310.0</v>
          </cell>
          <cell r="M369">
            <v>230.0</v>
          </cell>
          <cell r="N369">
            <v>230.0</v>
          </cell>
          <cell r="O369">
            <v>285.0</v>
          </cell>
          <cell r="P369">
            <v>835.0</v>
          </cell>
          <cell r="Q369">
            <v>735.0</v>
          </cell>
          <cell r="R369">
            <v>885.0</v>
          </cell>
          <cell r="S369">
            <v>0.0</v>
          </cell>
          <cell r="T369">
            <v>885.0</v>
          </cell>
          <cell r="U369">
            <v>1030.0</v>
          </cell>
          <cell r="V369">
            <v>645.0</v>
          </cell>
          <cell r="W369">
            <v>705.0</v>
          </cell>
        </row>
        <row r="370">
          <cell r="A370">
            <v>1200.0</v>
          </cell>
          <cell r="B370">
            <v>140.0</v>
          </cell>
          <cell r="C370">
            <v>140.0</v>
          </cell>
          <cell r="D370">
            <v>140.0</v>
          </cell>
          <cell r="E370">
            <v>155.0</v>
          </cell>
          <cell r="F370">
            <v>165.0</v>
          </cell>
          <cell r="G370">
            <v>140.0</v>
          </cell>
          <cell r="H370">
            <v>130.0</v>
          </cell>
          <cell r="I370">
            <v>140.0</v>
          </cell>
          <cell r="J370">
            <v>140.0</v>
          </cell>
          <cell r="K370">
            <v>155.0</v>
          </cell>
          <cell r="L370">
            <v>165.0</v>
          </cell>
          <cell r="M370">
            <v>130.0</v>
          </cell>
          <cell r="N370">
            <v>130.0</v>
          </cell>
          <cell r="O370">
            <v>195.0</v>
          </cell>
          <cell r="P370">
            <v>540.0</v>
          </cell>
          <cell r="Q370">
            <v>580.0</v>
          </cell>
          <cell r="R370">
            <v>695.0</v>
          </cell>
          <cell r="S370">
            <v>0.0</v>
          </cell>
          <cell r="T370">
            <v>695.0</v>
          </cell>
          <cell r="U370">
            <v>645.0</v>
          </cell>
          <cell r="V370">
            <v>490.0</v>
          </cell>
          <cell r="W370">
            <v>515.0</v>
          </cell>
        </row>
        <row r="371">
          <cell r="A371">
            <v>1250.0</v>
          </cell>
          <cell r="B371">
            <v>425.0</v>
          </cell>
          <cell r="C371">
            <v>555.0</v>
          </cell>
          <cell r="D371">
            <v>525.0</v>
          </cell>
          <cell r="E371">
            <v>465.0</v>
          </cell>
          <cell r="F371">
            <v>375.0</v>
          </cell>
          <cell r="G371">
            <v>385.0</v>
          </cell>
          <cell r="H371">
            <v>0.0</v>
          </cell>
          <cell r="I371">
            <v>0.0</v>
          </cell>
          <cell r="J371">
            <v>0.0</v>
          </cell>
          <cell r="K371">
            <v>0.0</v>
          </cell>
          <cell r="L371">
            <v>0.0</v>
          </cell>
          <cell r="M371">
            <v>0.0</v>
          </cell>
          <cell r="N371">
            <v>0.0</v>
          </cell>
          <cell r="O371">
            <v>0.0</v>
          </cell>
          <cell r="P371">
            <v>0.0</v>
          </cell>
          <cell r="Q371">
            <v>425.0</v>
          </cell>
          <cell r="R371">
            <v>555.0</v>
          </cell>
          <cell r="S371">
            <v>0.0</v>
          </cell>
          <cell r="T371">
            <v>525.0</v>
          </cell>
          <cell r="U371">
            <v>465.0</v>
          </cell>
          <cell r="V371">
            <v>375.0</v>
          </cell>
          <cell r="W371">
            <v>385.0</v>
          </cell>
        </row>
        <row r="372">
          <cell r="A372">
            <v>1300.0</v>
          </cell>
          <cell r="B372">
            <v>320.0</v>
          </cell>
          <cell r="C372">
            <v>435.0</v>
          </cell>
          <cell r="D372">
            <v>410.0</v>
          </cell>
          <cell r="E372">
            <v>345.0</v>
          </cell>
          <cell r="F372">
            <v>295.0</v>
          </cell>
          <cell r="G372">
            <v>285.0</v>
          </cell>
          <cell r="H372">
            <v>0.0</v>
          </cell>
          <cell r="I372">
            <v>0.0</v>
          </cell>
          <cell r="J372">
            <v>0.0</v>
          </cell>
          <cell r="K372">
            <v>0.0</v>
          </cell>
          <cell r="L372">
            <v>0.0</v>
          </cell>
          <cell r="M372">
            <v>0.0</v>
          </cell>
          <cell r="N372">
            <v>0.0</v>
          </cell>
          <cell r="O372">
            <v>0.0</v>
          </cell>
          <cell r="P372">
            <v>0.0</v>
          </cell>
          <cell r="Q372">
            <v>320.0</v>
          </cell>
          <cell r="R372">
            <v>435.0</v>
          </cell>
          <cell r="S372">
            <v>0.0</v>
          </cell>
          <cell r="T372">
            <v>410.0</v>
          </cell>
          <cell r="U372">
            <v>345.0</v>
          </cell>
          <cell r="V372">
            <v>295.0</v>
          </cell>
          <cell r="W372">
            <v>285.0</v>
          </cell>
        </row>
        <row r="373">
          <cell r="A373">
            <v>1350.0</v>
          </cell>
          <cell r="B373">
            <v>230.0</v>
          </cell>
          <cell r="C373">
            <v>360.0</v>
          </cell>
          <cell r="D373">
            <v>320.0</v>
          </cell>
          <cell r="E373">
            <v>255.0</v>
          </cell>
          <cell r="F373">
            <v>220.0</v>
          </cell>
          <cell r="G373">
            <v>220.0</v>
          </cell>
          <cell r="H373">
            <v>0.0</v>
          </cell>
          <cell r="I373">
            <v>0.0</v>
          </cell>
          <cell r="J373">
            <v>0.0</v>
          </cell>
          <cell r="K373">
            <v>0.0</v>
          </cell>
          <cell r="L373">
            <v>0.0</v>
          </cell>
          <cell r="M373">
            <v>0.0</v>
          </cell>
          <cell r="N373">
            <v>0.0</v>
          </cell>
          <cell r="O373">
            <v>0.0</v>
          </cell>
          <cell r="P373">
            <v>0.0</v>
          </cell>
          <cell r="Q373">
            <v>230.0</v>
          </cell>
          <cell r="R373">
            <v>360.0</v>
          </cell>
          <cell r="S373">
            <v>0.0</v>
          </cell>
          <cell r="T373">
            <v>320.0</v>
          </cell>
          <cell r="U373">
            <v>255.0</v>
          </cell>
          <cell r="V373">
            <v>220.0</v>
          </cell>
          <cell r="W373">
            <v>220.0</v>
          </cell>
        </row>
        <row r="374">
          <cell r="A374">
            <v>1400.0</v>
          </cell>
          <cell r="B374">
            <v>180.0</v>
          </cell>
          <cell r="C374">
            <v>285.0</v>
          </cell>
          <cell r="D374">
            <v>245.0</v>
          </cell>
          <cell r="E374">
            <v>205.0</v>
          </cell>
          <cell r="F374">
            <v>170.0</v>
          </cell>
          <cell r="G374">
            <v>165.0</v>
          </cell>
          <cell r="H374">
            <v>0.0</v>
          </cell>
          <cell r="I374">
            <v>0.0</v>
          </cell>
          <cell r="J374">
            <v>0.0</v>
          </cell>
          <cell r="K374">
            <v>0.0</v>
          </cell>
          <cell r="L374">
            <v>0.0</v>
          </cell>
          <cell r="M374">
            <v>0.0</v>
          </cell>
          <cell r="N374">
            <v>0.0</v>
          </cell>
          <cell r="O374">
            <v>0.0</v>
          </cell>
          <cell r="P374">
            <v>0.0</v>
          </cell>
          <cell r="Q374">
            <v>180.0</v>
          </cell>
          <cell r="R374">
            <v>285.0</v>
          </cell>
          <cell r="S374">
            <v>0.0</v>
          </cell>
          <cell r="T374">
            <v>245.0</v>
          </cell>
          <cell r="U374">
            <v>205.0</v>
          </cell>
          <cell r="V374">
            <v>170.0</v>
          </cell>
          <cell r="W374">
            <v>165.0</v>
          </cell>
        </row>
        <row r="375">
          <cell r="A375">
            <v>1450.0</v>
          </cell>
          <cell r="B375">
            <v>130.0</v>
          </cell>
          <cell r="C375">
            <v>220.0</v>
          </cell>
          <cell r="D375">
            <v>195.0</v>
          </cell>
          <cell r="E375">
            <v>155.0</v>
          </cell>
          <cell r="F375">
            <v>115.0</v>
          </cell>
          <cell r="G375">
            <v>125.0</v>
          </cell>
          <cell r="H375">
            <v>0.0</v>
          </cell>
          <cell r="I375">
            <v>0.0</v>
          </cell>
          <cell r="J375">
            <v>0.0</v>
          </cell>
          <cell r="K375">
            <v>0.0</v>
          </cell>
          <cell r="L375">
            <v>0.0</v>
          </cell>
          <cell r="M375">
            <v>0.0</v>
          </cell>
          <cell r="N375">
            <v>0.0</v>
          </cell>
          <cell r="O375">
            <v>0.0</v>
          </cell>
          <cell r="P375">
            <v>0.0</v>
          </cell>
          <cell r="Q375">
            <v>130.0</v>
          </cell>
          <cell r="R375">
            <v>220.0</v>
          </cell>
          <cell r="S375">
            <v>0.0</v>
          </cell>
          <cell r="T375">
            <v>195.0</v>
          </cell>
          <cell r="U375">
            <v>155.0</v>
          </cell>
          <cell r="V375">
            <v>115.0</v>
          </cell>
          <cell r="W375">
            <v>125.0</v>
          </cell>
        </row>
        <row r="376">
          <cell r="A376">
            <v>1500.0</v>
          </cell>
          <cell r="B376">
            <v>105.0</v>
          </cell>
          <cell r="C376">
            <v>155.0</v>
          </cell>
          <cell r="D376">
            <v>140.0</v>
          </cell>
          <cell r="E376">
            <v>130.0</v>
          </cell>
          <cell r="F376">
            <v>90.0</v>
          </cell>
          <cell r="G376">
            <v>95.0</v>
          </cell>
          <cell r="H376">
            <v>0.0</v>
          </cell>
          <cell r="I376">
            <v>0.0</v>
          </cell>
          <cell r="J376">
            <v>0.0</v>
          </cell>
          <cell r="K376">
            <v>0.0</v>
          </cell>
          <cell r="L376">
            <v>0.0</v>
          </cell>
          <cell r="M376">
            <v>0.0</v>
          </cell>
          <cell r="N376">
            <v>0.0</v>
          </cell>
          <cell r="O376">
            <v>0.0</v>
          </cell>
          <cell r="P376">
            <v>0.0</v>
          </cell>
          <cell r="Q376">
            <v>105.0</v>
          </cell>
          <cell r="R376">
            <v>155.0</v>
          </cell>
          <cell r="S376">
            <v>0.0</v>
          </cell>
          <cell r="T376">
            <v>140.0</v>
          </cell>
          <cell r="U376">
            <v>130.0</v>
          </cell>
          <cell r="V376">
            <v>90.0</v>
          </cell>
          <cell r="W376">
            <v>95.0</v>
          </cell>
        </row>
        <row r="381">
          <cell r="A381">
            <v>-20.0</v>
          </cell>
          <cell r="B381">
            <v>3750.0</v>
          </cell>
          <cell r="C381">
            <v>3750.0</v>
          </cell>
          <cell r="D381">
            <v>3470.0</v>
          </cell>
          <cell r="E381">
            <v>3215.0</v>
          </cell>
          <cell r="F381">
            <v>3470.0</v>
          </cell>
          <cell r="G381">
            <v>2955.0</v>
          </cell>
          <cell r="H381">
            <v>3750.0</v>
          </cell>
          <cell r="I381">
            <v>3215.0</v>
          </cell>
          <cell r="J381">
            <v>3750.0</v>
          </cell>
          <cell r="K381">
            <v>3750.0</v>
          </cell>
          <cell r="L381">
            <v>3750.0</v>
          </cell>
          <cell r="M381">
            <v>3215.0</v>
          </cell>
          <cell r="N381">
            <v>3750.0</v>
          </cell>
          <cell r="O381">
            <v>3750.0</v>
          </cell>
          <cell r="P381">
            <v>3750.0</v>
          </cell>
          <cell r="Q381">
            <v>3750.0</v>
          </cell>
          <cell r="R381">
            <v>3750.0</v>
          </cell>
          <cell r="S381">
            <v>3345.0</v>
          </cell>
          <cell r="T381">
            <v>3750.0</v>
          </cell>
          <cell r="U381">
            <v>3750.0</v>
          </cell>
          <cell r="V381">
            <v>3470.0</v>
          </cell>
          <cell r="W381">
            <v>3495.0</v>
          </cell>
        </row>
        <row r="382">
          <cell r="A382">
            <v>100.0</v>
          </cell>
          <cell r="B382">
            <v>3750.0</v>
          </cell>
          <cell r="C382">
            <v>3750.0</v>
          </cell>
          <cell r="D382">
            <v>3470.0</v>
          </cell>
          <cell r="E382">
            <v>3215.0</v>
          </cell>
          <cell r="F382">
            <v>3470.0</v>
          </cell>
          <cell r="G382">
            <v>2955.0</v>
          </cell>
          <cell r="H382">
            <v>3750.0</v>
          </cell>
          <cell r="I382">
            <v>3215.0</v>
          </cell>
          <cell r="J382">
            <v>3750.0</v>
          </cell>
          <cell r="K382">
            <v>3750.0</v>
          </cell>
          <cell r="L382">
            <v>3750.0</v>
          </cell>
          <cell r="M382">
            <v>3215.0</v>
          </cell>
          <cell r="N382">
            <v>3750.0</v>
          </cell>
          <cell r="O382">
            <v>3750.0</v>
          </cell>
          <cell r="P382">
            <v>3750.0</v>
          </cell>
          <cell r="Q382">
            <v>3750.0</v>
          </cell>
          <cell r="R382">
            <v>3750.0</v>
          </cell>
          <cell r="S382">
            <v>3345.0</v>
          </cell>
          <cell r="T382">
            <v>3750.0</v>
          </cell>
          <cell r="U382">
            <v>3750.0</v>
          </cell>
          <cell r="V382">
            <v>3470.0</v>
          </cell>
          <cell r="W382">
            <v>3495.0</v>
          </cell>
        </row>
        <row r="383">
          <cell r="A383">
            <v>200.0</v>
          </cell>
          <cell r="B383">
            <v>3750.0</v>
          </cell>
          <cell r="C383">
            <v>3750.0</v>
          </cell>
          <cell r="D383">
            <v>3470.0</v>
          </cell>
          <cell r="E383">
            <v>3215.0</v>
          </cell>
          <cell r="F383">
            <v>3470.0</v>
          </cell>
          <cell r="G383">
            <v>2955.0</v>
          </cell>
          <cell r="H383">
            <v>3750.0</v>
          </cell>
          <cell r="I383">
            <v>3215.0</v>
          </cell>
          <cell r="J383">
            <v>3750.0</v>
          </cell>
          <cell r="K383">
            <v>3750.0</v>
          </cell>
          <cell r="L383">
            <v>3750.0</v>
          </cell>
          <cell r="M383">
            <v>3215.0</v>
          </cell>
          <cell r="N383">
            <v>3750.0</v>
          </cell>
          <cell r="O383">
            <v>3750.0</v>
          </cell>
          <cell r="P383">
            <v>3750.0</v>
          </cell>
          <cell r="Q383">
            <v>3345.0</v>
          </cell>
          <cell r="R383">
            <v>3450.0</v>
          </cell>
          <cell r="S383">
            <v>2825.0</v>
          </cell>
          <cell r="T383">
            <v>3405.0</v>
          </cell>
          <cell r="U383">
            <v>3580.0</v>
          </cell>
          <cell r="V383">
            <v>3195.0</v>
          </cell>
          <cell r="W383">
            <v>3195.0</v>
          </cell>
        </row>
        <row r="384">
          <cell r="A384">
            <v>300.0</v>
          </cell>
          <cell r="B384">
            <v>3750.0</v>
          </cell>
          <cell r="C384">
            <v>3750.0</v>
          </cell>
          <cell r="D384">
            <v>3470.0</v>
          </cell>
          <cell r="E384">
            <v>3215.0</v>
          </cell>
          <cell r="F384">
            <v>3470.0</v>
          </cell>
          <cell r="G384">
            <v>2955.0</v>
          </cell>
          <cell r="H384">
            <v>3750.0</v>
          </cell>
          <cell r="I384">
            <v>3215.0</v>
          </cell>
          <cell r="J384">
            <v>3750.0</v>
          </cell>
          <cell r="K384">
            <v>3705.0</v>
          </cell>
          <cell r="L384">
            <v>3750.0</v>
          </cell>
          <cell r="M384">
            <v>3105.0</v>
          </cell>
          <cell r="N384">
            <v>3645.0</v>
          </cell>
          <cell r="O384">
            <v>3750.0</v>
          </cell>
          <cell r="P384">
            <v>3750.0</v>
          </cell>
          <cell r="Q384">
            <v>3000.0</v>
          </cell>
          <cell r="R384">
            <v>3120.0</v>
          </cell>
          <cell r="S384">
            <v>2530.0</v>
          </cell>
          <cell r="T384">
            <v>3045.0</v>
          </cell>
          <cell r="U384">
            <v>3280.0</v>
          </cell>
          <cell r="V384">
            <v>3045.0</v>
          </cell>
          <cell r="W384">
            <v>3045.0</v>
          </cell>
        </row>
        <row r="385">
          <cell r="A385">
            <v>400.0</v>
          </cell>
          <cell r="B385">
            <v>3750.0</v>
          </cell>
          <cell r="C385">
            <v>3750.0</v>
          </cell>
          <cell r="D385">
            <v>3470.0</v>
          </cell>
          <cell r="E385">
            <v>3215.0</v>
          </cell>
          <cell r="F385">
            <v>3470.0</v>
          </cell>
          <cell r="G385">
            <v>2955.0</v>
          </cell>
          <cell r="H385">
            <v>3750.0</v>
          </cell>
          <cell r="I385">
            <v>3215.0</v>
          </cell>
          <cell r="J385">
            <v>3750.0</v>
          </cell>
          <cell r="K385">
            <v>3620.0</v>
          </cell>
          <cell r="L385">
            <v>3730.0</v>
          </cell>
          <cell r="M385">
            <v>3085.0</v>
          </cell>
          <cell r="N385">
            <v>3600.0</v>
          </cell>
          <cell r="O385">
            <v>3750.0</v>
          </cell>
          <cell r="P385">
            <v>3750.0</v>
          </cell>
          <cell r="Q385">
            <v>2765.0</v>
          </cell>
          <cell r="R385">
            <v>2850.0</v>
          </cell>
          <cell r="S385">
            <v>2305.0</v>
          </cell>
          <cell r="T385">
            <v>2765.0</v>
          </cell>
          <cell r="U385">
            <v>3085.0</v>
          </cell>
          <cell r="V385">
            <v>2935.0</v>
          </cell>
          <cell r="W385">
            <v>2955.0</v>
          </cell>
        </row>
        <row r="386">
          <cell r="A386">
            <v>500.0</v>
          </cell>
          <cell r="B386">
            <v>3750.0</v>
          </cell>
          <cell r="C386">
            <v>3750.0</v>
          </cell>
          <cell r="D386">
            <v>3470.0</v>
          </cell>
          <cell r="E386">
            <v>3215.0</v>
          </cell>
          <cell r="F386">
            <v>3470.0</v>
          </cell>
          <cell r="G386">
            <v>2955.0</v>
          </cell>
          <cell r="H386">
            <v>3750.0</v>
          </cell>
          <cell r="I386">
            <v>3215.0</v>
          </cell>
          <cell r="J386">
            <v>3750.0</v>
          </cell>
          <cell r="K386">
            <v>3600.0</v>
          </cell>
          <cell r="L386">
            <v>3730.0</v>
          </cell>
          <cell r="M386">
            <v>3085.0</v>
          </cell>
          <cell r="N386">
            <v>3600.0</v>
          </cell>
          <cell r="O386">
            <v>3750.0</v>
          </cell>
          <cell r="P386">
            <v>3750.0</v>
          </cell>
          <cell r="Q386">
            <v>2595.0</v>
          </cell>
          <cell r="R386">
            <v>2655.0</v>
          </cell>
          <cell r="S386">
            <v>2130.0</v>
          </cell>
          <cell r="T386">
            <v>2570.0</v>
          </cell>
          <cell r="U386">
            <v>2980.0</v>
          </cell>
          <cell r="V386">
            <v>2810.0</v>
          </cell>
          <cell r="W386">
            <v>2825.0</v>
          </cell>
        </row>
        <row r="387">
          <cell r="A387">
            <v>600.0</v>
          </cell>
          <cell r="B387">
            <v>3565.0</v>
          </cell>
          <cell r="C387">
            <v>3750.0</v>
          </cell>
          <cell r="D387">
            <v>3470.0</v>
          </cell>
          <cell r="E387">
            <v>2975.0</v>
          </cell>
          <cell r="F387">
            <v>3470.0</v>
          </cell>
          <cell r="G387">
            <v>2955.0</v>
          </cell>
          <cell r="H387">
            <v>3750.0</v>
          </cell>
          <cell r="I387">
            <v>3215.0</v>
          </cell>
          <cell r="J387">
            <v>3750.0</v>
          </cell>
          <cell r="K387">
            <v>3600.0</v>
          </cell>
          <cell r="L387">
            <v>3730.0</v>
          </cell>
          <cell r="M387">
            <v>3045.0</v>
          </cell>
          <cell r="N387">
            <v>3535.0</v>
          </cell>
          <cell r="O387">
            <v>3750.0</v>
          </cell>
          <cell r="P387">
            <v>3750.0</v>
          </cell>
          <cell r="Q387">
            <v>2440.0</v>
          </cell>
          <cell r="R387">
            <v>2520.0</v>
          </cell>
          <cell r="S387">
            <v>2010.0</v>
          </cell>
          <cell r="T387">
            <v>2445.0</v>
          </cell>
          <cell r="U387">
            <v>2865.0</v>
          </cell>
          <cell r="V387">
            <v>2665.0</v>
          </cell>
          <cell r="W387">
            <v>2680.0</v>
          </cell>
        </row>
        <row r="388">
          <cell r="A388">
            <v>650.0</v>
          </cell>
          <cell r="B388">
            <v>3495.0</v>
          </cell>
          <cell r="C388">
            <v>3750.0</v>
          </cell>
          <cell r="D388">
            <v>3400.0</v>
          </cell>
          <cell r="E388">
            <v>2920.0</v>
          </cell>
          <cell r="F388">
            <v>3470.0</v>
          </cell>
          <cell r="G388">
            <v>2955.0</v>
          </cell>
          <cell r="H388">
            <v>3750.0</v>
          </cell>
          <cell r="I388">
            <v>3215.0</v>
          </cell>
          <cell r="J388">
            <v>3750.0</v>
          </cell>
          <cell r="K388">
            <v>3580.0</v>
          </cell>
          <cell r="L388">
            <v>3685.0</v>
          </cell>
          <cell r="M388">
            <v>2980.0</v>
          </cell>
          <cell r="N388">
            <v>3495.0</v>
          </cell>
          <cell r="O388">
            <v>3750.0</v>
          </cell>
          <cell r="P388">
            <v>3750.0</v>
          </cell>
          <cell r="Q388">
            <v>2395.0</v>
          </cell>
          <cell r="R388">
            <v>2465.0</v>
          </cell>
          <cell r="S388">
            <v>1950.0</v>
          </cell>
          <cell r="T388">
            <v>2400.0</v>
          </cell>
          <cell r="U388">
            <v>2815.0</v>
          </cell>
          <cell r="V388">
            <v>2600.0</v>
          </cell>
          <cell r="W388">
            <v>2610.0</v>
          </cell>
        </row>
        <row r="389">
          <cell r="A389">
            <v>700.0</v>
          </cell>
          <cell r="B389">
            <v>3470.0</v>
          </cell>
          <cell r="C389">
            <v>3560.0</v>
          </cell>
          <cell r="D389">
            <v>3320.0</v>
          </cell>
          <cell r="E389">
            <v>2895.0</v>
          </cell>
          <cell r="F389">
            <v>3470.0</v>
          </cell>
          <cell r="G389">
            <v>2955.0</v>
          </cell>
          <cell r="H389">
            <v>3665.0</v>
          </cell>
          <cell r="I389">
            <v>3215.0</v>
          </cell>
          <cell r="J389">
            <v>3665.0</v>
          </cell>
          <cell r="K389">
            <v>3555.0</v>
          </cell>
          <cell r="L389">
            <v>3645.0</v>
          </cell>
          <cell r="M389">
            <v>2935.0</v>
          </cell>
          <cell r="N389">
            <v>3430.0</v>
          </cell>
          <cell r="O389">
            <v>3665.0</v>
          </cell>
          <cell r="P389">
            <v>3665.0</v>
          </cell>
          <cell r="Q389">
            <v>2355.0</v>
          </cell>
          <cell r="R389">
            <v>2420.0</v>
          </cell>
          <cell r="S389">
            <v>1910.0</v>
          </cell>
          <cell r="T389">
            <v>2355.0</v>
          </cell>
          <cell r="U389">
            <v>2760.0</v>
          </cell>
          <cell r="V389">
            <v>2530.0</v>
          </cell>
          <cell r="W389">
            <v>2545.0</v>
          </cell>
        </row>
        <row r="390">
          <cell r="A390">
            <v>750.0</v>
          </cell>
          <cell r="B390">
            <v>3150.0</v>
          </cell>
          <cell r="C390">
            <v>3150.0</v>
          </cell>
          <cell r="D390">
            <v>2960.0</v>
          </cell>
          <cell r="E390">
            <v>2765.0</v>
          </cell>
          <cell r="F390">
            <v>3470.0</v>
          </cell>
          <cell r="G390">
            <v>2955.0</v>
          </cell>
          <cell r="H390">
            <v>3645.0</v>
          </cell>
          <cell r="I390">
            <v>3215.0</v>
          </cell>
          <cell r="J390">
            <v>3645.0</v>
          </cell>
          <cell r="K390">
            <v>3450.0</v>
          </cell>
          <cell r="L390">
            <v>3645.0</v>
          </cell>
          <cell r="M390">
            <v>2830.0</v>
          </cell>
          <cell r="N390">
            <v>3300.0</v>
          </cell>
          <cell r="O390">
            <v>3645.0</v>
          </cell>
          <cell r="P390">
            <v>3645.0</v>
          </cell>
          <cell r="Q390">
            <v>2315.0</v>
          </cell>
          <cell r="R390">
            <v>2380.0</v>
          </cell>
          <cell r="S390">
            <v>1865.0</v>
          </cell>
          <cell r="T390">
            <v>2335.0</v>
          </cell>
          <cell r="U390">
            <v>2745.0</v>
          </cell>
          <cell r="V390">
            <v>2490.0</v>
          </cell>
          <cell r="W390">
            <v>2505.0</v>
          </cell>
        </row>
        <row r="391">
          <cell r="A391">
            <v>800.0</v>
          </cell>
          <cell r="B391">
            <v>2570.0</v>
          </cell>
          <cell r="C391">
            <v>2570.0</v>
          </cell>
          <cell r="D391">
            <v>2445.0</v>
          </cell>
          <cell r="E391">
            <v>2315.0</v>
          </cell>
          <cell r="F391">
            <v>3470.0</v>
          </cell>
          <cell r="G391">
            <v>2955.0</v>
          </cell>
          <cell r="H391">
            <v>3600.0</v>
          </cell>
          <cell r="I391">
            <v>3215.0</v>
          </cell>
          <cell r="J391">
            <v>3600.0</v>
          </cell>
          <cell r="K391">
            <v>3365.0</v>
          </cell>
          <cell r="L391">
            <v>3600.0</v>
          </cell>
          <cell r="M391">
            <v>2745.0</v>
          </cell>
          <cell r="N391">
            <v>3195.0</v>
          </cell>
          <cell r="O391">
            <v>3600.0</v>
          </cell>
          <cell r="P391">
            <v>3600.0</v>
          </cell>
          <cell r="Q391">
            <v>2250.0</v>
          </cell>
          <cell r="R391">
            <v>2355.0</v>
          </cell>
          <cell r="S391">
            <v>1835.0</v>
          </cell>
          <cell r="T391">
            <v>2315.0</v>
          </cell>
          <cell r="U391">
            <v>2720.0</v>
          </cell>
          <cell r="V391">
            <v>2420.0</v>
          </cell>
          <cell r="W391">
            <v>2440.0</v>
          </cell>
        </row>
        <row r="392">
          <cell r="A392">
            <v>850.0</v>
          </cell>
          <cell r="B392">
            <v>1670.0</v>
          </cell>
          <cell r="C392">
            <v>1670.0</v>
          </cell>
          <cell r="D392">
            <v>1670.0</v>
          </cell>
          <cell r="E392">
            <v>1670.0</v>
          </cell>
          <cell r="F392">
            <v>3338.0</v>
          </cell>
          <cell r="G392">
            <v>2870.0</v>
          </cell>
          <cell r="H392">
            <v>3385.0</v>
          </cell>
          <cell r="I392">
            <v>3085.0</v>
          </cell>
          <cell r="J392">
            <v>3385.0</v>
          </cell>
          <cell r="K392">
            <v>3215.0</v>
          </cell>
          <cell r="L392">
            <v>3385.0</v>
          </cell>
          <cell r="M392">
            <v>2595.0</v>
          </cell>
          <cell r="N392">
            <v>3020.0</v>
          </cell>
          <cell r="O392">
            <v>3385.0</v>
          </cell>
          <cell r="P392">
            <v>3385.0</v>
          </cell>
          <cell r="Q392">
            <v>2205.0</v>
          </cell>
          <cell r="R392">
            <v>2330.0</v>
          </cell>
          <cell r="S392">
            <v>1795.0</v>
          </cell>
          <cell r="T392">
            <v>2295.0</v>
          </cell>
          <cell r="U392">
            <v>2705.0</v>
          </cell>
          <cell r="V392">
            <v>2370.0</v>
          </cell>
          <cell r="W392">
            <v>2380.0</v>
          </cell>
        </row>
        <row r="393">
          <cell r="A393">
            <v>900.0</v>
          </cell>
          <cell r="B393">
            <v>1070.0</v>
          </cell>
          <cell r="C393">
            <v>1070.0</v>
          </cell>
          <cell r="D393">
            <v>1070.0</v>
          </cell>
          <cell r="E393">
            <v>1070.0</v>
          </cell>
          <cell r="F393">
            <v>2935.0</v>
          </cell>
          <cell r="G393">
            <v>2765.0</v>
          </cell>
          <cell r="H393">
            <v>3000.0</v>
          </cell>
          <cell r="I393">
            <v>2915.0</v>
          </cell>
          <cell r="J393">
            <v>2935.0</v>
          </cell>
          <cell r="K393">
            <v>3000.0</v>
          </cell>
          <cell r="L393">
            <v>2805.0</v>
          </cell>
          <cell r="M393">
            <v>2335.0</v>
          </cell>
          <cell r="N393">
            <v>2315.0</v>
          </cell>
          <cell r="O393">
            <v>3000.0</v>
          </cell>
          <cell r="P393">
            <v>3000.0</v>
          </cell>
          <cell r="Q393">
            <v>2165.0</v>
          </cell>
          <cell r="R393">
            <v>2315.0</v>
          </cell>
          <cell r="S393">
            <v>2270.0</v>
          </cell>
          <cell r="T393">
            <v>2270.0</v>
          </cell>
          <cell r="U393">
            <v>2690.0</v>
          </cell>
          <cell r="V393">
            <v>2315.0</v>
          </cell>
          <cell r="W393">
            <v>2330.0</v>
          </cell>
        </row>
        <row r="394">
          <cell r="A394">
            <v>950.0</v>
          </cell>
          <cell r="B394">
            <v>645.0</v>
          </cell>
          <cell r="C394">
            <v>645.0</v>
          </cell>
          <cell r="D394">
            <v>645.0</v>
          </cell>
          <cell r="E394">
            <v>645.0</v>
          </cell>
          <cell r="F394">
            <v>1755.0</v>
          </cell>
          <cell r="G394">
            <v>1970.0</v>
          </cell>
          <cell r="H394">
            <v>1970.0</v>
          </cell>
          <cell r="I394">
            <v>1995.0</v>
          </cell>
          <cell r="J394">
            <v>1995.0</v>
          </cell>
          <cell r="K394">
            <v>2355.0</v>
          </cell>
          <cell r="L394">
            <v>1755.0</v>
          </cell>
          <cell r="M394">
            <v>1715.0</v>
          </cell>
          <cell r="N394">
            <v>1715.0</v>
          </cell>
          <cell r="O394">
            <v>2355.0</v>
          </cell>
          <cell r="P394">
            <v>2360.0</v>
          </cell>
          <cell r="Q394">
            <v>2120.0</v>
          </cell>
          <cell r="R394">
            <v>2290.0</v>
          </cell>
          <cell r="S394">
            <v>2270.0</v>
          </cell>
          <cell r="T394">
            <v>2270.0</v>
          </cell>
          <cell r="U394">
            <v>2630.0</v>
          </cell>
          <cell r="V394">
            <v>2250.0</v>
          </cell>
          <cell r="W394">
            <v>2270.0</v>
          </cell>
        </row>
        <row r="395">
          <cell r="A395">
            <v>1000.0</v>
          </cell>
          <cell r="B395">
            <v>320.0</v>
          </cell>
          <cell r="C395">
            <v>320.0</v>
          </cell>
          <cell r="D395">
            <v>320.0</v>
          </cell>
          <cell r="E395">
            <v>320.0</v>
          </cell>
          <cell r="F395">
            <v>1030.0</v>
          </cell>
          <cell r="G395">
            <v>1265.0</v>
          </cell>
          <cell r="H395">
            <v>1265.0</v>
          </cell>
          <cell r="I395">
            <v>1350.0</v>
          </cell>
          <cell r="J395">
            <v>1350.0</v>
          </cell>
          <cell r="K395">
            <v>1630.0</v>
          </cell>
          <cell r="L395">
            <v>1030.0</v>
          </cell>
          <cell r="M395">
            <v>1245.0</v>
          </cell>
          <cell r="N395">
            <v>1245.0</v>
          </cell>
          <cell r="O395">
            <v>1585.0</v>
          </cell>
          <cell r="P395">
            <v>2105.0</v>
          </cell>
          <cell r="Q395">
            <v>2035.0</v>
          </cell>
          <cell r="R395">
            <v>2105.0</v>
          </cell>
          <cell r="S395">
            <v>2105.0</v>
          </cell>
          <cell r="T395">
            <v>2105.0</v>
          </cell>
          <cell r="U395">
            <v>2105.0</v>
          </cell>
          <cell r="V395">
            <v>2100.0</v>
          </cell>
          <cell r="W395">
            <v>2105.0</v>
          </cell>
        </row>
        <row r="396">
          <cell r="A396">
            <v>1050.0</v>
          </cell>
          <cell r="B396">
            <v>965.0</v>
          </cell>
          <cell r="C396">
            <v>985.0</v>
          </cell>
          <cell r="D396">
            <v>900.0</v>
          </cell>
          <cell r="E396">
            <v>900.0</v>
          </cell>
          <cell r="F396">
            <v>1095.0</v>
          </cell>
          <cell r="G396">
            <v>965.0</v>
          </cell>
          <cell r="H396">
            <v>985.0</v>
          </cell>
          <cell r="I396">
            <v>900.0</v>
          </cell>
          <cell r="J396">
            <v>900.0</v>
          </cell>
          <cell r="K396">
            <v>1095.0</v>
          </cell>
          <cell r="L396">
            <v>1030.0</v>
          </cell>
          <cell r="M396">
            <v>900.0</v>
          </cell>
          <cell r="N396">
            <v>900.0</v>
          </cell>
          <cell r="O396">
            <v>1070.0</v>
          </cell>
          <cell r="P396">
            <v>2105.0</v>
          </cell>
          <cell r="Q396">
            <v>1930.0</v>
          </cell>
          <cell r="R396">
            <v>2105.0</v>
          </cell>
          <cell r="S396">
            <v>0.0</v>
          </cell>
          <cell r="T396">
            <v>2035.0</v>
          </cell>
          <cell r="U396">
            <v>2105.0</v>
          </cell>
          <cell r="V396">
            <v>1820.0</v>
          </cell>
          <cell r="W396">
            <v>2100.0</v>
          </cell>
        </row>
        <row r="397">
          <cell r="A397">
            <v>1100.0</v>
          </cell>
          <cell r="B397">
            <v>600.0</v>
          </cell>
          <cell r="C397">
            <v>600.0</v>
          </cell>
          <cell r="D397">
            <v>600.0</v>
          </cell>
          <cell r="E397">
            <v>685.0</v>
          </cell>
          <cell r="F397">
            <v>685.0</v>
          </cell>
          <cell r="G397">
            <v>600.0</v>
          </cell>
          <cell r="H397">
            <v>620.0</v>
          </cell>
          <cell r="I397">
            <v>600.0</v>
          </cell>
          <cell r="J397">
            <v>600.0</v>
          </cell>
          <cell r="K397">
            <v>685.0</v>
          </cell>
          <cell r="L397">
            <v>685.0</v>
          </cell>
          <cell r="M397">
            <v>620.0</v>
          </cell>
          <cell r="N397">
            <v>620.0</v>
          </cell>
          <cell r="O397">
            <v>710.0</v>
          </cell>
          <cell r="P397">
            <v>1885.0</v>
          </cell>
          <cell r="Q397">
            <v>1605.0</v>
          </cell>
          <cell r="R397">
            <v>1905.0</v>
          </cell>
          <cell r="S397">
            <v>0.0</v>
          </cell>
          <cell r="T397">
            <v>1770.0</v>
          </cell>
          <cell r="U397">
            <v>2015.0</v>
          </cell>
          <cell r="V397">
            <v>1395.0</v>
          </cell>
          <cell r="W397">
            <v>1630.0</v>
          </cell>
        </row>
        <row r="398">
          <cell r="A398">
            <v>1150.0</v>
          </cell>
          <cell r="B398">
            <v>385.0</v>
          </cell>
          <cell r="C398">
            <v>385.0</v>
          </cell>
          <cell r="D398">
            <v>385.0</v>
          </cell>
          <cell r="E398">
            <v>430.0</v>
          </cell>
          <cell r="F398">
            <v>515.0</v>
          </cell>
          <cell r="G398">
            <v>385.0</v>
          </cell>
          <cell r="H398">
            <v>385.0</v>
          </cell>
          <cell r="I398">
            <v>385.0</v>
          </cell>
          <cell r="J398">
            <v>385.0</v>
          </cell>
          <cell r="K398">
            <v>430.0</v>
          </cell>
          <cell r="L398">
            <v>515.0</v>
          </cell>
          <cell r="M398">
            <v>385.0</v>
          </cell>
          <cell r="N398">
            <v>385.0</v>
          </cell>
          <cell r="O398">
            <v>470.0</v>
          </cell>
          <cell r="P398">
            <v>1395.0</v>
          </cell>
          <cell r="Q398">
            <v>1245.0</v>
          </cell>
          <cell r="R398">
            <v>1480.0</v>
          </cell>
          <cell r="S398">
            <v>0.0</v>
          </cell>
          <cell r="T398">
            <v>1480.0</v>
          </cell>
          <cell r="U398">
            <v>1715.0</v>
          </cell>
          <cell r="V398">
            <v>1070.0</v>
          </cell>
          <cell r="W398">
            <v>1180.0</v>
          </cell>
        </row>
        <row r="399">
          <cell r="A399">
            <v>1200.0</v>
          </cell>
          <cell r="B399">
            <v>235.0</v>
          </cell>
          <cell r="C399">
            <v>235.0</v>
          </cell>
          <cell r="D399">
            <v>235.0</v>
          </cell>
          <cell r="E399">
            <v>255.0</v>
          </cell>
          <cell r="F399">
            <v>280.0</v>
          </cell>
          <cell r="G399">
            <v>235.0</v>
          </cell>
          <cell r="H399">
            <v>215.0</v>
          </cell>
          <cell r="I399">
            <v>235.0</v>
          </cell>
          <cell r="J399">
            <v>235.0</v>
          </cell>
          <cell r="K399">
            <v>255.0</v>
          </cell>
          <cell r="L399">
            <v>280.0</v>
          </cell>
          <cell r="M399">
            <v>215.0</v>
          </cell>
          <cell r="N399">
            <v>215.0</v>
          </cell>
          <cell r="O399">
            <v>320.0</v>
          </cell>
          <cell r="P399">
            <v>900.0</v>
          </cell>
          <cell r="Q399">
            <v>965.0</v>
          </cell>
          <cell r="R399">
            <v>1155.0</v>
          </cell>
          <cell r="S399">
            <v>0.0</v>
          </cell>
          <cell r="T399">
            <v>1155.0</v>
          </cell>
          <cell r="U399">
            <v>1070.0</v>
          </cell>
          <cell r="V399">
            <v>815.0</v>
          </cell>
          <cell r="W399">
            <v>855.0</v>
          </cell>
        </row>
        <row r="400">
          <cell r="A400">
            <v>1250.0</v>
          </cell>
          <cell r="B400">
            <v>705.0</v>
          </cell>
          <cell r="C400">
            <v>920.0</v>
          </cell>
          <cell r="D400">
            <v>880.0</v>
          </cell>
          <cell r="E400">
            <v>770.0</v>
          </cell>
          <cell r="F400">
            <v>620.0</v>
          </cell>
          <cell r="G400">
            <v>645.0</v>
          </cell>
          <cell r="H400">
            <v>0.0</v>
          </cell>
          <cell r="I400">
            <v>0.0</v>
          </cell>
          <cell r="J400">
            <v>0.0</v>
          </cell>
          <cell r="K400">
            <v>0.0</v>
          </cell>
          <cell r="L400">
            <v>0.0</v>
          </cell>
          <cell r="M400">
            <v>0.0</v>
          </cell>
          <cell r="N400">
            <v>0.0</v>
          </cell>
          <cell r="O400">
            <v>0.0</v>
          </cell>
          <cell r="P400">
            <v>0.0</v>
          </cell>
          <cell r="Q400">
            <v>705.0</v>
          </cell>
          <cell r="R400">
            <v>920.0</v>
          </cell>
          <cell r="S400">
            <v>0.0</v>
          </cell>
          <cell r="T400">
            <v>880.0</v>
          </cell>
          <cell r="U400">
            <v>770.0</v>
          </cell>
          <cell r="V400">
            <v>620.0</v>
          </cell>
          <cell r="W400">
            <v>645.0</v>
          </cell>
        </row>
        <row r="401">
          <cell r="A401">
            <v>1300.0</v>
          </cell>
          <cell r="B401">
            <v>535.0</v>
          </cell>
          <cell r="C401">
            <v>730.0</v>
          </cell>
          <cell r="D401">
            <v>685.0</v>
          </cell>
          <cell r="E401">
            <v>580.0</v>
          </cell>
          <cell r="F401">
            <v>495.0</v>
          </cell>
          <cell r="G401">
            <v>470.0</v>
          </cell>
          <cell r="H401">
            <v>0.0</v>
          </cell>
          <cell r="I401">
            <v>0.0</v>
          </cell>
          <cell r="J401">
            <v>0.0</v>
          </cell>
          <cell r="K401">
            <v>0.0</v>
          </cell>
          <cell r="L401">
            <v>0.0</v>
          </cell>
          <cell r="M401">
            <v>0.0</v>
          </cell>
          <cell r="N401">
            <v>0.0</v>
          </cell>
          <cell r="O401">
            <v>0.0</v>
          </cell>
          <cell r="P401">
            <v>0.0</v>
          </cell>
          <cell r="Q401">
            <v>535.0</v>
          </cell>
          <cell r="R401">
            <v>730.0</v>
          </cell>
          <cell r="S401">
            <v>0.0</v>
          </cell>
          <cell r="T401">
            <v>685.0</v>
          </cell>
          <cell r="U401">
            <v>580.0</v>
          </cell>
          <cell r="V401">
            <v>495.0</v>
          </cell>
          <cell r="W401">
            <v>470.0</v>
          </cell>
        </row>
        <row r="402">
          <cell r="A402">
            <v>1350.0</v>
          </cell>
          <cell r="B402">
            <v>385.0</v>
          </cell>
          <cell r="C402">
            <v>600.0</v>
          </cell>
          <cell r="D402">
            <v>535.0</v>
          </cell>
          <cell r="E402">
            <v>430.0</v>
          </cell>
          <cell r="F402">
            <v>365.0</v>
          </cell>
          <cell r="G402">
            <v>365.0</v>
          </cell>
          <cell r="H402">
            <v>0.0</v>
          </cell>
          <cell r="I402">
            <v>0.0</v>
          </cell>
          <cell r="J402">
            <v>0.0</v>
          </cell>
          <cell r="K402">
            <v>0.0</v>
          </cell>
          <cell r="L402">
            <v>0.0</v>
          </cell>
          <cell r="M402">
            <v>0.0</v>
          </cell>
          <cell r="N402">
            <v>0.0</v>
          </cell>
          <cell r="O402">
            <v>0.0</v>
          </cell>
          <cell r="P402">
            <v>0.0</v>
          </cell>
          <cell r="Q402">
            <v>385.0</v>
          </cell>
          <cell r="R402">
            <v>600.0</v>
          </cell>
          <cell r="S402">
            <v>0.0</v>
          </cell>
          <cell r="T402">
            <v>535.0</v>
          </cell>
          <cell r="U402">
            <v>430.0</v>
          </cell>
          <cell r="V402">
            <v>365.0</v>
          </cell>
          <cell r="W402">
            <v>365.0</v>
          </cell>
        </row>
        <row r="403">
          <cell r="A403">
            <v>1400.0</v>
          </cell>
          <cell r="B403">
            <v>300.0</v>
          </cell>
          <cell r="C403">
            <v>470.0</v>
          </cell>
          <cell r="D403">
            <v>405.0</v>
          </cell>
          <cell r="E403">
            <v>345.0</v>
          </cell>
          <cell r="F403">
            <v>280.0</v>
          </cell>
          <cell r="G403">
            <v>280.0</v>
          </cell>
          <cell r="H403">
            <v>0.0</v>
          </cell>
          <cell r="I403">
            <v>0.0</v>
          </cell>
          <cell r="J403">
            <v>0.0</v>
          </cell>
          <cell r="K403">
            <v>0.0</v>
          </cell>
          <cell r="L403">
            <v>0.0</v>
          </cell>
          <cell r="M403">
            <v>0.0</v>
          </cell>
          <cell r="N403">
            <v>0.0</v>
          </cell>
          <cell r="O403">
            <v>0.0</v>
          </cell>
          <cell r="P403">
            <v>0.0</v>
          </cell>
          <cell r="Q403">
            <v>300.0</v>
          </cell>
          <cell r="R403">
            <v>470.0</v>
          </cell>
          <cell r="S403">
            <v>0.0</v>
          </cell>
          <cell r="T403">
            <v>405.0</v>
          </cell>
          <cell r="U403">
            <v>345.0</v>
          </cell>
          <cell r="V403">
            <v>280.0</v>
          </cell>
          <cell r="W403">
            <v>280.0</v>
          </cell>
        </row>
        <row r="404">
          <cell r="A404">
            <v>1450.0</v>
          </cell>
          <cell r="B404">
            <v>215.0</v>
          </cell>
          <cell r="C404">
            <v>365.0</v>
          </cell>
          <cell r="D404">
            <v>320.0</v>
          </cell>
          <cell r="E404">
            <v>255.0</v>
          </cell>
          <cell r="F404">
            <v>195.0</v>
          </cell>
          <cell r="G404">
            <v>210.0</v>
          </cell>
          <cell r="H404">
            <v>0.0</v>
          </cell>
          <cell r="I404">
            <v>0.0</v>
          </cell>
          <cell r="J404">
            <v>0.0</v>
          </cell>
          <cell r="K404">
            <v>0.0</v>
          </cell>
          <cell r="L404">
            <v>0.0</v>
          </cell>
          <cell r="M404">
            <v>0.0</v>
          </cell>
          <cell r="N404">
            <v>0.0</v>
          </cell>
          <cell r="O404">
            <v>0.0</v>
          </cell>
          <cell r="P404">
            <v>0.0</v>
          </cell>
          <cell r="Q404">
            <v>215.0</v>
          </cell>
          <cell r="R404">
            <v>365.0</v>
          </cell>
          <cell r="S404">
            <v>0.0</v>
          </cell>
          <cell r="T404">
            <v>320.0</v>
          </cell>
          <cell r="U404">
            <v>255.0</v>
          </cell>
          <cell r="V404">
            <v>195.0</v>
          </cell>
          <cell r="W404">
            <v>210.0</v>
          </cell>
        </row>
        <row r="405">
          <cell r="A405">
            <v>1500.0</v>
          </cell>
          <cell r="B405">
            <v>170.0</v>
          </cell>
          <cell r="C405">
            <v>260.0</v>
          </cell>
          <cell r="D405">
            <v>235.0</v>
          </cell>
          <cell r="E405">
            <v>215.0</v>
          </cell>
          <cell r="F405">
            <v>150.0</v>
          </cell>
          <cell r="G405">
            <v>160.0</v>
          </cell>
          <cell r="H405">
            <v>0.0</v>
          </cell>
          <cell r="I405">
            <v>0.0</v>
          </cell>
          <cell r="J405">
            <v>0.0</v>
          </cell>
          <cell r="K405">
            <v>0.0</v>
          </cell>
          <cell r="L405">
            <v>0.0</v>
          </cell>
          <cell r="M405">
            <v>0.0</v>
          </cell>
          <cell r="N405">
            <v>0.0</v>
          </cell>
          <cell r="O405">
            <v>0.0</v>
          </cell>
          <cell r="P405">
            <v>0.0</v>
          </cell>
          <cell r="Q405">
            <v>170.0</v>
          </cell>
          <cell r="R405">
            <v>260.0</v>
          </cell>
          <cell r="S405">
            <v>0.0</v>
          </cell>
          <cell r="T405">
            <v>235.0</v>
          </cell>
          <cell r="U405">
            <v>215.0</v>
          </cell>
          <cell r="V405">
            <v>150.0</v>
          </cell>
          <cell r="W405">
            <v>160.0</v>
          </cell>
        </row>
        <row r="409">
          <cell r="A409">
            <v>-20.0</v>
          </cell>
          <cell r="B409">
            <v>6250.0</v>
          </cell>
          <cell r="C409">
            <v>6250.0</v>
          </cell>
          <cell r="D409">
            <v>5785.0</v>
          </cell>
          <cell r="E409">
            <v>5360.0</v>
          </cell>
          <cell r="F409">
            <v>5785.0</v>
          </cell>
          <cell r="G409">
            <v>4930.0</v>
          </cell>
          <cell r="H409">
            <v>6250.0</v>
          </cell>
          <cell r="I409">
            <v>5360.0</v>
          </cell>
          <cell r="J409">
            <v>6250.0</v>
          </cell>
          <cell r="K409">
            <v>6250.0</v>
          </cell>
          <cell r="L409">
            <v>6250.0</v>
          </cell>
          <cell r="M409">
            <v>5355.0</v>
          </cell>
          <cell r="N409">
            <v>6250.0</v>
          </cell>
          <cell r="O409">
            <v>6250.0</v>
          </cell>
          <cell r="P409">
            <v>6250.0</v>
          </cell>
          <cell r="Q409">
            <v>6250.0</v>
          </cell>
          <cell r="R409">
            <v>6250.0</v>
          </cell>
          <cell r="S409">
            <v>5570.0</v>
          </cell>
          <cell r="T409">
            <v>6250.0</v>
          </cell>
          <cell r="U409">
            <v>6250.0</v>
          </cell>
          <cell r="V409">
            <v>5785.0</v>
          </cell>
          <cell r="W409">
            <v>5820.0</v>
          </cell>
        </row>
        <row r="410">
          <cell r="A410">
            <v>100.0</v>
          </cell>
          <cell r="B410">
            <v>6250.0</v>
          </cell>
          <cell r="C410">
            <v>6250.0</v>
          </cell>
          <cell r="D410">
            <v>5785.0</v>
          </cell>
          <cell r="E410">
            <v>5360.0</v>
          </cell>
          <cell r="F410">
            <v>5785.0</v>
          </cell>
          <cell r="G410">
            <v>4930.0</v>
          </cell>
          <cell r="H410">
            <v>6250.0</v>
          </cell>
          <cell r="I410">
            <v>5360.0</v>
          </cell>
          <cell r="J410">
            <v>6250.0</v>
          </cell>
          <cell r="K410">
            <v>6250.0</v>
          </cell>
          <cell r="L410">
            <v>6250.0</v>
          </cell>
          <cell r="M410">
            <v>5355.0</v>
          </cell>
          <cell r="N410">
            <v>6250.0</v>
          </cell>
          <cell r="O410">
            <v>6250.0</v>
          </cell>
          <cell r="P410">
            <v>6250.0</v>
          </cell>
          <cell r="Q410">
            <v>6250.0</v>
          </cell>
          <cell r="R410">
            <v>6250.0</v>
          </cell>
          <cell r="S410">
            <v>5570.0</v>
          </cell>
          <cell r="T410">
            <v>6250.0</v>
          </cell>
          <cell r="U410">
            <v>6250.0</v>
          </cell>
          <cell r="V410">
            <v>5785.0</v>
          </cell>
          <cell r="W410">
            <v>5820.0</v>
          </cell>
        </row>
        <row r="411">
          <cell r="A411">
            <v>200.0</v>
          </cell>
          <cell r="B411">
            <v>6250.0</v>
          </cell>
          <cell r="C411">
            <v>6250.0</v>
          </cell>
          <cell r="D411">
            <v>5785.0</v>
          </cell>
          <cell r="E411">
            <v>5360.0</v>
          </cell>
          <cell r="F411">
            <v>5785.0</v>
          </cell>
          <cell r="G411">
            <v>4930.0</v>
          </cell>
          <cell r="H411">
            <v>6250.0</v>
          </cell>
          <cell r="I411">
            <v>5360.0</v>
          </cell>
          <cell r="J411">
            <v>6250.0</v>
          </cell>
          <cell r="K411">
            <v>6250.0</v>
          </cell>
          <cell r="L411">
            <v>6250.0</v>
          </cell>
          <cell r="M411">
            <v>5355.0</v>
          </cell>
          <cell r="N411">
            <v>6250.0</v>
          </cell>
          <cell r="O411">
            <v>6250.0</v>
          </cell>
          <cell r="P411">
            <v>6250.0</v>
          </cell>
          <cell r="Q411">
            <v>5570.0</v>
          </cell>
          <cell r="R411">
            <v>5750.0</v>
          </cell>
          <cell r="S411">
            <v>4710.0</v>
          </cell>
          <cell r="T411">
            <v>5680.0</v>
          </cell>
          <cell r="U411">
            <v>5965.0</v>
          </cell>
          <cell r="V411">
            <v>5320.0</v>
          </cell>
          <cell r="W411">
            <v>5320.0</v>
          </cell>
        </row>
        <row r="412">
          <cell r="A412">
            <v>300.0</v>
          </cell>
          <cell r="B412">
            <v>6250.0</v>
          </cell>
          <cell r="C412">
            <v>6250.0</v>
          </cell>
          <cell r="D412">
            <v>5785.0</v>
          </cell>
          <cell r="E412">
            <v>5360.0</v>
          </cell>
          <cell r="F412">
            <v>5785.0</v>
          </cell>
          <cell r="G412">
            <v>4930.0</v>
          </cell>
          <cell r="H412">
            <v>6250.0</v>
          </cell>
          <cell r="I412">
            <v>5360.0</v>
          </cell>
          <cell r="J412">
            <v>6250.0</v>
          </cell>
          <cell r="K412">
            <v>6180.0</v>
          </cell>
          <cell r="L412">
            <v>6250.0</v>
          </cell>
          <cell r="M412">
            <v>5180.0</v>
          </cell>
          <cell r="N412">
            <v>6070.0</v>
          </cell>
          <cell r="O412">
            <v>6250.0</v>
          </cell>
          <cell r="P412">
            <v>6250.0</v>
          </cell>
          <cell r="Q412">
            <v>5000.0</v>
          </cell>
          <cell r="R412">
            <v>5200.0</v>
          </cell>
          <cell r="S412">
            <v>4215.0</v>
          </cell>
          <cell r="T412">
            <v>5070.0</v>
          </cell>
          <cell r="U412">
            <v>5465.0</v>
          </cell>
          <cell r="V412">
            <v>5070.0</v>
          </cell>
          <cell r="W412">
            <v>5070.0</v>
          </cell>
        </row>
        <row r="413">
          <cell r="A413">
            <v>400.0</v>
          </cell>
          <cell r="B413">
            <v>6250.0</v>
          </cell>
          <cell r="C413">
            <v>6250.0</v>
          </cell>
          <cell r="D413">
            <v>5785.0</v>
          </cell>
          <cell r="E413">
            <v>5360.0</v>
          </cell>
          <cell r="F413">
            <v>5785.0</v>
          </cell>
          <cell r="G413">
            <v>4930.0</v>
          </cell>
          <cell r="H413">
            <v>6250.0</v>
          </cell>
          <cell r="I413">
            <v>5360.0</v>
          </cell>
          <cell r="J413">
            <v>6250.0</v>
          </cell>
          <cell r="K413">
            <v>6035.0</v>
          </cell>
          <cell r="L413">
            <v>6215.0</v>
          </cell>
          <cell r="M413">
            <v>5145.0</v>
          </cell>
          <cell r="N413">
            <v>6000.0</v>
          </cell>
          <cell r="O413">
            <v>6250.0</v>
          </cell>
          <cell r="P413">
            <v>6250.0</v>
          </cell>
          <cell r="Q413">
            <v>4605.0</v>
          </cell>
          <cell r="R413">
            <v>4750.0</v>
          </cell>
          <cell r="S413">
            <v>3840.0</v>
          </cell>
          <cell r="T413">
            <v>4605.0</v>
          </cell>
          <cell r="U413">
            <v>5145.0</v>
          </cell>
          <cell r="V413">
            <v>4895.0</v>
          </cell>
          <cell r="W413">
            <v>4930.0</v>
          </cell>
        </row>
        <row r="414">
          <cell r="A414">
            <v>500.0</v>
          </cell>
          <cell r="B414">
            <v>6250.0</v>
          </cell>
          <cell r="C414">
            <v>6250.0</v>
          </cell>
          <cell r="D414">
            <v>5785.0</v>
          </cell>
          <cell r="E414">
            <v>5360.0</v>
          </cell>
          <cell r="F414">
            <v>5785.0</v>
          </cell>
          <cell r="G414">
            <v>4930.0</v>
          </cell>
          <cell r="H414">
            <v>6250.0</v>
          </cell>
          <cell r="I414">
            <v>5360.0</v>
          </cell>
          <cell r="J414">
            <v>6250.0</v>
          </cell>
          <cell r="K414">
            <v>6000.0</v>
          </cell>
          <cell r="L414">
            <v>6215.0</v>
          </cell>
          <cell r="M414">
            <v>5145.0</v>
          </cell>
          <cell r="N414">
            <v>6000.0</v>
          </cell>
          <cell r="O414">
            <v>6250.0</v>
          </cell>
          <cell r="P414">
            <v>6250.0</v>
          </cell>
          <cell r="Q414">
            <v>4320.0</v>
          </cell>
          <cell r="R414">
            <v>4430.0</v>
          </cell>
          <cell r="S414">
            <v>3550.0</v>
          </cell>
          <cell r="T414">
            <v>4285.0</v>
          </cell>
          <cell r="U414">
            <v>4965.0</v>
          </cell>
          <cell r="V414">
            <v>4680.0</v>
          </cell>
          <cell r="W414">
            <v>4710.0</v>
          </cell>
        </row>
        <row r="415">
          <cell r="A415">
            <v>600.0</v>
          </cell>
          <cell r="B415">
            <v>5940.0</v>
          </cell>
          <cell r="C415">
            <v>6250.0</v>
          </cell>
          <cell r="D415">
            <v>5780.0</v>
          </cell>
          <cell r="E415">
            <v>4955.0</v>
          </cell>
          <cell r="F415">
            <v>5785.0</v>
          </cell>
          <cell r="G415">
            <v>4930.0</v>
          </cell>
          <cell r="H415">
            <v>6250.0</v>
          </cell>
          <cell r="I415">
            <v>5360.0</v>
          </cell>
          <cell r="J415">
            <v>6250.0</v>
          </cell>
          <cell r="K415">
            <v>6000.0</v>
          </cell>
          <cell r="L415">
            <v>6215.0</v>
          </cell>
          <cell r="M415">
            <v>5070.0</v>
          </cell>
          <cell r="N415">
            <v>5895.0</v>
          </cell>
          <cell r="O415">
            <v>6250.0</v>
          </cell>
          <cell r="P415">
            <v>6250.0</v>
          </cell>
          <cell r="Q415">
            <v>4065.0</v>
          </cell>
          <cell r="R415">
            <v>4195.0</v>
          </cell>
          <cell r="S415">
            <v>3350.0</v>
          </cell>
          <cell r="T415">
            <v>4070.0</v>
          </cell>
          <cell r="U415">
            <v>4775.0</v>
          </cell>
          <cell r="V415">
            <v>4445.0</v>
          </cell>
          <cell r="W415">
            <v>4465.0</v>
          </cell>
        </row>
        <row r="416">
          <cell r="A416">
            <v>650.0</v>
          </cell>
          <cell r="B416">
            <v>5825.0</v>
          </cell>
          <cell r="C416">
            <v>6250.0</v>
          </cell>
          <cell r="D416">
            <v>5670.0</v>
          </cell>
          <cell r="E416">
            <v>4665.0</v>
          </cell>
          <cell r="F416">
            <v>5785.0</v>
          </cell>
          <cell r="G416">
            <v>4930.0</v>
          </cell>
          <cell r="H416">
            <v>6250.0</v>
          </cell>
          <cell r="I416">
            <v>5360.0</v>
          </cell>
          <cell r="J416">
            <v>6250.0</v>
          </cell>
          <cell r="K416">
            <v>5965.0</v>
          </cell>
          <cell r="L416">
            <v>6145.0</v>
          </cell>
          <cell r="M416">
            <v>4965.0</v>
          </cell>
          <cell r="N416">
            <v>5820.0</v>
          </cell>
          <cell r="O416">
            <v>6250.0</v>
          </cell>
          <cell r="P416">
            <v>6250.0</v>
          </cell>
          <cell r="Q416">
            <v>3995.0</v>
          </cell>
          <cell r="R416">
            <v>4105.0</v>
          </cell>
          <cell r="S416">
            <v>3250.0</v>
          </cell>
          <cell r="T416">
            <v>4000.0</v>
          </cell>
          <cell r="U416">
            <v>4690.0</v>
          </cell>
          <cell r="V416">
            <v>4330.0</v>
          </cell>
          <cell r="W416">
            <v>4355.0</v>
          </cell>
        </row>
        <row r="417">
          <cell r="A417">
            <v>700.0</v>
          </cell>
          <cell r="B417">
            <v>5780.0</v>
          </cell>
          <cell r="C417">
            <v>5930.0</v>
          </cell>
          <cell r="D417">
            <v>5535.0</v>
          </cell>
          <cell r="E417">
            <v>4820.0</v>
          </cell>
          <cell r="F417">
            <v>5785.0</v>
          </cell>
          <cell r="G417">
            <v>4930.0</v>
          </cell>
          <cell r="H417">
            <v>6110.0</v>
          </cell>
          <cell r="I417">
            <v>5360.0</v>
          </cell>
          <cell r="J417">
            <v>6110.0</v>
          </cell>
          <cell r="K417">
            <v>5930.0</v>
          </cell>
          <cell r="L417">
            <v>6070.0</v>
          </cell>
          <cell r="M417">
            <v>4895.0</v>
          </cell>
          <cell r="N417">
            <v>5715.0</v>
          </cell>
          <cell r="O417">
            <v>6110.0</v>
          </cell>
          <cell r="P417">
            <v>6110.0</v>
          </cell>
          <cell r="Q417">
            <v>3930.0</v>
          </cell>
          <cell r="R417">
            <v>4035.0</v>
          </cell>
          <cell r="S417">
            <v>3180.0</v>
          </cell>
          <cell r="T417">
            <v>3930.0</v>
          </cell>
          <cell r="U417">
            <v>4600.0</v>
          </cell>
          <cell r="V417">
            <v>4215.0</v>
          </cell>
          <cell r="W417">
            <v>4240.0</v>
          </cell>
        </row>
        <row r="418">
          <cell r="A418">
            <v>750.0</v>
          </cell>
          <cell r="B418">
            <v>5250.0</v>
          </cell>
          <cell r="C418">
            <v>5250.0</v>
          </cell>
          <cell r="D418">
            <v>4930.0</v>
          </cell>
          <cell r="E418">
            <v>4610.0</v>
          </cell>
          <cell r="F418">
            <v>5785.0</v>
          </cell>
          <cell r="G418">
            <v>4930.0</v>
          </cell>
          <cell r="H418">
            <v>6070.0</v>
          </cell>
          <cell r="I418">
            <v>5360.0</v>
          </cell>
          <cell r="J418">
            <v>6070.0</v>
          </cell>
          <cell r="K418">
            <v>5750.0</v>
          </cell>
          <cell r="L418">
            <v>6070.0</v>
          </cell>
          <cell r="M418">
            <v>4715.0</v>
          </cell>
          <cell r="N418">
            <v>5500.0</v>
          </cell>
          <cell r="O418">
            <v>6070.0</v>
          </cell>
          <cell r="P418">
            <v>6070.0</v>
          </cell>
          <cell r="Q418">
            <v>3855.0</v>
          </cell>
          <cell r="R418">
            <v>3965.0</v>
          </cell>
          <cell r="S418">
            <v>3110.0</v>
          </cell>
          <cell r="T418">
            <v>3895.0</v>
          </cell>
          <cell r="U418">
            <v>4570.0</v>
          </cell>
          <cell r="V418">
            <v>4150.0</v>
          </cell>
          <cell r="W418">
            <v>4175.0</v>
          </cell>
        </row>
        <row r="419">
          <cell r="A419">
            <v>800.0</v>
          </cell>
          <cell r="B419">
            <v>4285.0</v>
          </cell>
          <cell r="C419">
            <v>4285.0</v>
          </cell>
          <cell r="D419">
            <v>4070.0</v>
          </cell>
          <cell r="E419">
            <v>3860.0</v>
          </cell>
          <cell r="F419">
            <v>5785.0</v>
          </cell>
          <cell r="G419">
            <v>4930.0</v>
          </cell>
          <cell r="H419">
            <v>6000.0</v>
          </cell>
          <cell r="I419">
            <v>5360.0</v>
          </cell>
          <cell r="J419">
            <v>6000.0</v>
          </cell>
          <cell r="K419">
            <v>5605.0</v>
          </cell>
          <cell r="L419">
            <v>6000.0</v>
          </cell>
          <cell r="M419">
            <v>4570.0</v>
          </cell>
          <cell r="N419">
            <v>5320.0</v>
          </cell>
          <cell r="O419">
            <v>6000.0</v>
          </cell>
          <cell r="P419">
            <v>6000.0</v>
          </cell>
          <cell r="Q419">
            <v>3750.0</v>
          </cell>
          <cell r="R419">
            <v>3930.0</v>
          </cell>
          <cell r="S419">
            <v>3060.0</v>
          </cell>
          <cell r="T419">
            <v>3855.0</v>
          </cell>
          <cell r="U419">
            <v>4530.0</v>
          </cell>
          <cell r="V419">
            <v>4035.0</v>
          </cell>
          <cell r="W419">
            <v>4065.0</v>
          </cell>
        </row>
        <row r="420">
          <cell r="A420">
            <v>850.0</v>
          </cell>
          <cell r="B420">
            <v>2785.0</v>
          </cell>
          <cell r="C420">
            <v>2785.0</v>
          </cell>
          <cell r="D420">
            <v>2785.0</v>
          </cell>
          <cell r="E420">
            <v>2785.0</v>
          </cell>
          <cell r="F420">
            <v>5645.0</v>
          </cell>
          <cell r="G420">
            <v>6785.0</v>
          </cell>
          <cell r="H420">
            <v>5645.0</v>
          </cell>
          <cell r="I420">
            <v>5145.0</v>
          </cell>
          <cell r="J420">
            <v>5645.0</v>
          </cell>
          <cell r="K420">
            <v>5355.0</v>
          </cell>
          <cell r="L420">
            <v>5645.0</v>
          </cell>
          <cell r="M420">
            <v>4320.0</v>
          </cell>
          <cell r="N420">
            <v>5035.0</v>
          </cell>
          <cell r="O420">
            <v>5645.0</v>
          </cell>
          <cell r="P420">
            <v>5645.0</v>
          </cell>
          <cell r="Q420">
            <v>3680.0</v>
          </cell>
          <cell r="R420">
            <v>3885.0</v>
          </cell>
          <cell r="S420">
            <v>2990.0</v>
          </cell>
          <cell r="T420">
            <v>3820.0</v>
          </cell>
          <cell r="U420">
            <v>4510.0</v>
          </cell>
          <cell r="V420">
            <v>3950.0</v>
          </cell>
          <cell r="W420">
            <v>3965.0</v>
          </cell>
        </row>
        <row r="421">
          <cell r="A421">
            <v>900.0</v>
          </cell>
          <cell r="B421">
            <v>1785.0</v>
          </cell>
          <cell r="C421">
            <v>1785.0</v>
          </cell>
          <cell r="D421">
            <v>1785.0</v>
          </cell>
          <cell r="E421">
            <v>1785.0</v>
          </cell>
          <cell r="F421">
            <v>4895.0</v>
          </cell>
          <cell r="G421">
            <v>4605.0</v>
          </cell>
          <cell r="H421">
            <v>5000.0</v>
          </cell>
          <cell r="I421">
            <v>4855.0</v>
          </cell>
          <cell r="J421">
            <v>4895.0</v>
          </cell>
          <cell r="K421">
            <v>5000.0</v>
          </cell>
          <cell r="L421">
            <v>4680.0</v>
          </cell>
          <cell r="M421">
            <v>3895.0</v>
          </cell>
          <cell r="N421">
            <v>3855.0</v>
          </cell>
          <cell r="O421">
            <v>5000.0</v>
          </cell>
          <cell r="P421">
            <v>5000.0</v>
          </cell>
          <cell r="Q421">
            <v>3605.0</v>
          </cell>
          <cell r="R421">
            <v>3855.0</v>
          </cell>
          <cell r="S421">
            <v>3785.0</v>
          </cell>
          <cell r="T421">
            <v>3785.0</v>
          </cell>
          <cell r="U421">
            <v>4485.0</v>
          </cell>
          <cell r="V421">
            <v>3860.0</v>
          </cell>
          <cell r="W421">
            <v>3885.0</v>
          </cell>
        </row>
        <row r="422">
          <cell r="A422">
            <v>950.0</v>
          </cell>
          <cell r="B422">
            <v>1070.0</v>
          </cell>
          <cell r="C422">
            <v>1070.0</v>
          </cell>
          <cell r="D422">
            <v>1070.0</v>
          </cell>
          <cell r="E422">
            <v>1070.0</v>
          </cell>
          <cell r="F422">
            <v>2930.0</v>
          </cell>
          <cell r="G422">
            <v>3285.0</v>
          </cell>
          <cell r="H422">
            <v>3285.0</v>
          </cell>
          <cell r="I422">
            <v>3320.0</v>
          </cell>
          <cell r="J422">
            <v>3320.0</v>
          </cell>
          <cell r="K422">
            <v>3930.0</v>
          </cell>
          <cell r="L422">
            <v>2930.0</v>
          </cell>
          <cell r="M422">
            <v>2855.0</v>
          </cell>
          <cell r="N422">
            <v>2855.0</v>
          </cell>
          <cell r="O422">
            <v>3930.0</v>
          </cell>
          <cell r="P422">
            <v>3930.0</v>
          </cell>
          <cell r="Q422">
            <v>3535.0</v>
          </cell>
          <cell r="R422">
            <v>3815.0</v>
          </cell>
          <cell r="S422">
            <v>3785.0</v>
          </cell>
          <cell r="T422">
            <v>3785.0</v>
          </cell>
          <cell r="U422">
            <v>3930.0</v>
          </cell>
          <cell r="V422">
            <v>3750.0</v>
          </cell>
          <cell r="W422">
            <v>3785.0</v>
          </cell>
        </row>
        <row r="423">
          <cell r="A423">
            <v>1000.0</v>
          </cell>
          <cell r="B423">
            <v>535.0</v>
          </cell>
          <cell r="C423">
            <v>535.0</v>
          </cell>
          <cell r="D423">
            <v>535.0</v>
          </cell>
          <cell r="E423">
            <v>535.0</v>
          </cell>
          <cell r="F423">
            <v>1715.0</v>
          </cell>
          <cell r="G423">
            <v>2105.0</v>
          </cell>
          <cell r="H423">
            <v>2105.0</v>
          </cell>
          <cell r="I423">
            <v>2250.0</v>
          </cell>
          <cell r="J423">
            <v>2250.0</v>
          </cell>
          <cell r="K423">
            <v>2715.0</v>
          </cell>
          <cell r="L423">
            <v>1715.0</v>
          </cell>
          <cell r="M423">
            <v>2070.0</v>
          </cell>
          <cell r="N423">
            <v>2070.0</v>
          </cell>
          <cell r="O423">
            <v>2645.0</v>
          </cell>
          <cell r="P423">
            <v>3505.0</v>
          </cell>
          <cell r="Q423">
            <v>3395.0</v>
          </cell>
          <cell r="R423">
            <v>3505.0</v>
          </cell>
          <cell r="S423">
            <v>3505.0</v>
          </cell>
          <cell r="T423">
            <v>3505.0</v>
          </cell>
          <cell r="U423">
            <v>3505.0</v>
          </cell>
          <cell r="V423">
            <v>3500.0</v>
          </cell>
          <cell r="W423">
            <v>3505.0</v>
          </cell>
        </row>
        <row r="424">
          <cell r="A424">
            <v>1050.0</v>
          </cell>
          <cell r="B424">
            <v>1605.0</v>
          </cell>
          <cell r="C424">
            <v>1645.0</v>
          </cell>
          <cell r="D424">
            <v>1500.0</v>
          </cell>
          <cell r="E424">
            <v>1500.0</v>
          </cell>
          <cell r="F424">
            <v>1820.0</v>
          </cell>
          <cell r="G424">
            <v>1605.0</v>
          </cell>
          <cell r="H424">
            <v>1645.0</v>
          </cell>
          <cell r="I424">
            <v>1500.0</v>
          </cell>
          <cell r="J424">
            <v>1500.0</v>
          </cell>
          <cell r="K424">
            <v>1820.0</v>
          </cell>
          <cell r="L424">
            <v>1715.0</v>
          </cell>
          <cell r="M424">
            <v>1500.0</v>
          </cell>
          <cell r="N424">
            <v>1500.0</v>
          </cell>
          <cell r="O424">
            <v>1785.0</v>
          </cell>
          <cell r="P424">
            <v>3505.0</v>
          </cell>
          <cell r="Q424">
            <v>3215.0</v>
          </cell>
          <cell r="R424">
            <v>3505.0</v>
          </cell>
          <cell r="S424">
            <v>0.0</v>
          </cell>
          <cell r="T424">
            <v>3395.0</v>
          </cell>
          <cell r="U424">
            <v>3505.0</v>
          </cell>
          <cell r="V424">
            <v>3035.0</v>
          </cell>
          <cell r="W424">
            <v>3500.0</v>
          </cell>
        </row>
        <row r="425">
          <cell r="A425">
            <v>1100.0</v>
          </cell>
          <cell r="B425">
            <v>1000.0</v>
          </cell>
          <cell r="C425">
            <v>1000.0</v>
          </cell>
          <cell r="D425">
            <v>1000.0</v>
          </cell>
          <cell r="E425">
            <v>1145.0</v>
          </cell>
          <cell r="F425">
            <v>1145.0</v>
          </cell>
          <cell r="G425">
            <v>1000.0</v>
          </cell>
          <cell r="H425">
            <v>1035.0</v>
          </cell>
          <cell r="I425">
            <v>1000.0</v>
          </cell>
          <cell r="J425">
            <v>1000.0</v>
          </cell>
          <cell r="K425">
            <v>1145.0</v>
          </cell>
          <cell r="L425">
            <v>1145.0</v>
          </cell>
          <cell r="M425">
            <v>1035.0</v>
          </cell>
          <cell r="N425">
            <v>1035.0</v>
          </cell>
          <cell r="O425">
            <v>1180.0</v>
          </cell>
          <cell r="P425">
            <v>3145.0</v>
          </cell>
          <cell r="Q425">
            <v>2680.0</v>
          </cell>
          <cell r="R425">
            <v>3180.0</v>
          </cell>
          <cell r="S425">
            <v>0.0</v>
          </cell>
          <cell r="T425">
            <v>3945.0</v>
          </cell>
          <cell r="U425">
            <v>3360.0</v>
          </cell>
          <cell r="V425">
            <v>2320.0</v>
          </cell>
          <cell r="W425">
            <v>2715.0</v>
          </cell>
        </row>
        <row r="426">
          <cell r="A426">
            <v>1150.0</v>
          </cell>
          <cell r="B426">
            <v>645.0</v>
          </cell>
          <cell r="C426">
            <v>645.0</v>
          </cell>
          <cell r="D426">
            <v>645.0</v>
          </cell>
          <cell r="E426">
            <v>715.0</v>
          </cell>
          <cell r="F426">
            <v>855.0</v>
          </cell>
          <cell r="G426">
            <v>645.0</v>
          </cell>
          <cell r="H426">
            <v>645.0</v>
          </cell>
          <cell r="I426">
            <v>645.0</v>
          </cell>
          <cell r="J426">
            <v>645.0</v>
          </cell>
          <cell r="K426">
            <v>715.0</v>
          </cell>
          <cell r="L426">
            <v>855.0</v>
          </cell>
          <cell r="M426">
            <v>645.0</v>
          </cell>
          <cell r="N426">
            <v>645.0</v>
          </cell>
          <cell r="O426">
            <v>785.0</v>
          </cell>
          <cell r="P426">
            <v>2320.0</v>
          </cell>
          <cell r="Q426">
            <v>2070.0</v>
          </cell>
          <cell r="R426">
            <v>2465.0</v>
          </cell>
          <cell r="S426">
            <v>0.0</v>
          </cell>
          <cell r="T426">
            <v>2465.0</v>
          </cell>
          <cell r="U426">
            <v>2855.0</v>
          </cell>
          <cell r="V426">
            <v>1785.0</v>
          </cell>
          <cell r="W426">
            <v>1965.0</v>
          </cell>
        </row>
        <row r="427">
          <cell r="A427">
            <v>1200.0</v>
          </cell>
          <cell r="B427">
            <v>395.0</v>
          </cell>
          <cell r="C427">
            <v>395.0</v>
          </cell>
          <cell r="D427">
            <v>395.0</v>
          </cell>
          <cell r="E427">
            <v>430.0</v>
          </cell>
          <cell r="F427">
            <v>465.0</v>
          </cell>
          <cell r="G427">
            <v>395.0</v>
          </cell>
          <cell r="H427">
            <v>355.0</v>
          </cell>
          <cell r="I427">
            <v>395.0</v>
          </cell>
          <cell r="J427">
            <v>395.0</v>
          </cell>
          <cell r="K427">
            <v>430.0</v>
          </cell>
          <cell r="L427">
            <v>465.0</v>
          </cell>
          <cell r="M427">
            <v>355.0</v>
          </cell>
          <cell r="N427">
            <v>355.0</v>
          </cell>
          <cell r="O427">
            <v>535.0</v>
          </cell>
          <cell r="P427">
            <v>1500.0</v>
          </cell>
          <cell r="Q427">
            <v>1605.0</v>
          </cell>
          <cell r="R427">
            <v>1930.0</v>
          </cell>
          <cell r="S427">
            <v>0.0</v>
          </cell>
          <cell r="T427">
            <v>1930.0</v>
          </cell>
          <cell r="U427">
            <v>1785.0</v>
          </cell>
          <cell r="V427">
            <v>1355.0</v>
          </cell>
          <cell r="W427">
            <v>1430.0</v>
          </cell>
        </row>
        <row r="428">
          <cell r="A428">
            <v>1250.0</v>
          </cell>
          <cell r="B428">
            <v>1180.0</v>
          </cell>
          <cell r="C428">
            <v>1535.0</v>
          </cell>
          <cell r="D428">
            <v>1465.0</v>
          </cell>
          <cell r="E428">
            <v>1285.0</v>
          </cell>
          <cell r="F428">
            <v>1035.0</v>
          </cell>
          <cell r="G428">
            <v>1070.0</v>
          </cell>
          <cell r="H428">
            <v>0.0</v>
          </cell>
          <cell r="I428">
            <v>0.0</v>
          </cell>
          <cell r="J428">
            <v>0.0</v>
          </cell>
          <cell r="K428">
            <v>0.0</v>
          </cell>
          <cell r="L428">
            <v>0.0</v>
          </cell>
          <cell r="M428">
            <v>0.0</v>
          </cell>
          <cell r="N428">
            <v>0.0</v>
          </cell>
          <cell r="O428">
            <v>0.0</v>
          </cell>
          <cell r="P428">
            <v>0.0</v>
          </cell>
          <cell r="Q428">
            <v>1180.0</v>
          </cell>
          <cell r="R428">
            <v>1535.0</v>
          </cell>
          <cell r="S428">
            <v>0.0</v>
          </cell>
          <cell r="T428">
            <v>1465.0</v>
          </cell>
          <cell r="U428">
            <v>1285.0</v>
          </cell>
          <cell r="V428">
            <v>1035.0</v>
          </cell>
          <cell r="W428">
            <v>1070.0</v>
          </cell>
        </row>
        <row r="429">
          <cell r="A429">
            <v>1300.0</v>
          </cell>
          <cell r="B429">
            <v>895.0</v>
          </cell>
          <cell r="C429">
            <v>1215.0</v>
          </cell>
          <cell r="D429">
            <v>1145.0</v>
          </cell>
          <cell r="E429">
            <v>965.0</v>
          </cell>
          <cell r="F429">
            <v>820.0</v>
          </cell>
          <cell r="G429">
            <v>785.0</v>
          </cell>
          <cell r="H429">
            <v>0.0</v>
          </cell>
          <cell r="I429">
            <v>0.0</v>
          </cell>
          <cell r="J429">
            <v>0.0</v>
          </cell>
          <cell r="K429">
            <v>0.0</v>
          </cell>
          <cell r="L429">
            <v>0.0</v>
          </cell>
          <cell r="M429">
            <v>0.0</v>
          </cell>
          <cell r="N429">
            <v>0.0</v>
          </cell>
          <cell r="O429">
            <v>0.0</v>
          </cell>
          <cell r="P429">
            <v>0.0</v>
          </cell>
          <cell r="Q429">
            <v>895.0</v>
          </cell>
          <cell r="R429">
            <v>1215.0</v>
          </cell>
          <cell r="S429">
            <v>0.0</v>
          </cell>
          <cell r="T429">
            <v>1145.0</v>
          </cell>
          <cell r="U429">
            <v>965.0</v>
          </cell>
          <cell r="V429">
            <v>820.0</v>
          </cell>
          <cell r="W429">
            <v>785.0</v>
          </cell>
        </row>
        <row r="430">
          <cell r="A430">
            <v>1350.0</v>
          </cell>
          <cell r="B430">
            <v>645.0</v>
          </cell>
          <cell r="C430">
            <v>1000.0</v>
          </cell>
          <cell r="D430">
            <v>895.0</v>
          </cell>
          <cell r="E430">
            <v>715.0</v>
          </cell>
          <cell r="F430">
            <v>610.0</v>
          </cell>
          <cell r="G430">
            <v>605.0</v>
          </cell>
          <cell r="H430">
            <v>0.0</v>
          </cell>
          <cell r="I430">
            <v>0.0</v>
          </cell>
          <cell r="J430">
            <v>0.0</v>
          </cell>
          <cell r="K430">
            <v>0.0</v>
          </cell>
          <cell r="L430">
            <v>0.0</v>
          </cell>
          <cell r="M430">
            <v>0.0</v>
          </cell>
          <cell r="N430">
            <v>0.0</v>
          </cell>
          <cell r="O430">
            <v>0.0</v>
          </cell>
          <cell r="P430">
            <v>0.0</v>
          </cell>
          <cell r="Q430">
            <v>645.0</v>
          </cell>
          <cell r="R430">
            <v>1000.0</v>
          </cell>
          <cell r="S430">
            <v>0.0</v>
          </cell>
          <cell r="T430">
            <v>895.0</v>
          </cell>
          <cell r="U430">
            <v>715.0</v>
          </cell>
          <cell r="V430">
            <v>610.0</v>
          </cell>
          <cell r="W430">
            <v>605.0</v>
          </cell>
        </row>
        <row r="431">
          <cell r="A431">
            <v>1400.0</v>
          </cell>
          <cell r="B431">
            <v>500.0</v>
          </cell>
          <cell r="C431">
            <v>785.0</v>
          </cell>
          <cell r="D431">
            <v>680.0</v>
          </cell>
          <cell r="E431">
            <v>570.0</v>
          </cell>
          <cell r="F431">
            <v>465.0</v>
          </cell>
          <cell r="G431">
            <v>465.0</v>
          </cell>
          <cell r="H431">
            <v>0.0</v>
          </cell>
          <cell r="I431">
            <v>0.0</v>
          </cell>
          <cell r="J431">
            <v>0.0</v>
          </cell>
          <cell r="K431">
            <v>0.0</v>
          </cell>
          <cell r="L431">
            <v>0.0</v>
          </cell>
          <cell r="M431">
            <v>0.0</v>
          </cell>
          <cell r="N431">
            <v>0.0</v>
          </cell>
          <cell r="O431">
            <v>0.0</v>
          </cell>
          <cell r="P431">
            <v>0.0</v>
          </cell>
          <cell r="Q431">
            <v>500.0</v>
          </cell>
          <cell r="R431">
            <v>785.0</v>
          </cell>
          <cell r="S431">
            <v>0.0</v>
          </cell>
          <cell r="T431">
            <v>680.0</v>
          </cell>
          <cell r="U431">
            <v>570.0</v>
          </cell>
          <cell r="V431">
            <v>465.0</v>
          </cell>
          <cell r="W431">
            <v>465.0</v>
          </cell>
        </row>
        <row r="432">
          <cell r="A432">
            <v>1450.0</v>
          </cell>
          <cell r="B432">
            <v>355.0</v>
          </cell>
          <cell r="C432">
            <v>610.0</v>
          </cell>
          <cell r="D432">
            <v>535.0</v>
          </cell>
          <cell r="E432">
            <v>430.0</v>
          </cell>
          <cell r="F432">
            <v>320.0</v>
          </cell>
          <cell r="G432">
            <v>345.0</v>
          </cell>
          <cell r="H432">
            <v>0.0</v>
          </cell>
          <cell r="I432">
            <v>0.0</v>
          </cell>
          <cell r="J432">
            <v>0.0</v>
          </cell>
          <cell r="K432">
            <v>0.0</v>
          </cell>
          <cell r="L432">
            <v>0.0</v>
          </cell>
          <cell r="M432">
            <v>0.0</v>
          </cell>
          <cell r="N432">
            <v>0.0</v>
          </cell>
          <cell r="O432">
            <v>0.0</v>
          </cell>
          <cell r="P432">
            <v>0.0</v>
          </cell>
          <cell r="Q432">
            <v>355.0</v>
          </cell>
          <cell r="R432">
            <v>610.0</v>
          </cell>
          <cell r="S432">
            <v>0.0</v>
          </cell>
          <cell r="T432">
            <v>535.0</v>
          </cell>
          <cell r="U432">
            <v>430.0</v>
          </cell>
          <cell r="V432">
            <v>320.0</v>
          </cell>
          <cell r="W432">
            <v>345.0</v>
          </cell>
        </row>
        <row r="433">
          <cell r="A433">
            <v>1500.0</v>
          </cell>
          <cell r="B433">
            <v>285.0</v>
          </cell>
          <cell r="C433">
            <v>430.0</v>
          </cell>
          <cell r="D433">
            <v>395.0</v>
          </cell>
          <cell r="E433">
            <v>355.0</v>
          </cell>
          <cell r="F433">
            <v>250.0</v>
          </cell>
          <cell r="G433">
            <v>270.0</v>
          </cell>
          <cell r="H433">
            <v>0.0</v>
          </cell>
          <cell r="I433">
            <v>0.0</v>
          </cell>
          <cell r="J433">
            <v>0.0</v>
          </cell>
          <cell r="K433">
            <v>0.0</v>
          </cell>
          <cell r="L433">
            <v>0.0</v>
          </cell>
          <cell r="M433">
            <v>0.0</v>
          </cell>
          <cell r="N433">
            <v>0.0</v>
          </cell>
          <cell r="O433">
            <v>0.0</v>
          </cell>
          <cell r="P433">
            <v>0.0</v>
          </cell>
          <cell r="Q433">
            <v>285.0</v>
          </cell>
          <cell r="R433">
            <v>430.0</v>
          </cell>
          <cell r="S433">
            <v>0.0</v>
          </cell>
          <cell r="T433">
            <v>395.0</v>
          </cell>
          <cell r="U433">
            <v>355.0</v>
          </cell>
          <cell r="V433">
            <v>250.0</v>
          </cell>
          <cell r="W433">
            <v>270.0</v>
          </cell>
        </row>
        <row r="438">
          <cell r="A438">
            <v>-20.0</v>
          </cell>
          <cell r="B438">
            <v>11250.0</v>
          </cell>
          <cell r="C438">
            <v>11250.0</v>
          </cell>
          <cell r="D438">
            <v>10415.0</v>
          </cell>
          <cell r="E438">
            <v>9645.0</v>
          </cell>
          <cell r="F438">
            <v>10415.0</v>
          </cell>
          <cell r="G438">
            <v>8870.0</v>
          </cell>
          <cell r="H438">
            <v>11250.0</v>
          </cell>
          <cell r="I438">
            <v>9645.0</v>
          </cell>
          <cell r="J438">
            <v>11250.0</v>
          </cell>
          <cell r="K438">
            <v>11250.0</v>
          </cell>
          <cell r="L438">
            <v>11250.0</v>
          </cell>
          <cell r="M438">
            <v>9645.0</v>
          </cell>
          <cell r="N438">
            <v>11250.0</v>
          </cell>
          <cell r="O438">
            <v>11250.0</v>
          </cell>
          <cell r="P438">
            <v>11250.0</v>
          </cell>
          <cell r="Q438">
            <v>11250.0</v>
          </cell>
          <cell r="R438">
            <v>11250.0</v>
          </cell>
          <cell r="S438">
            <v>10030.0</v>
          </cell>
          <cell r="T438">
            <v>11250.0</v>
          </cell>
          <cell r="U438">
            <v>11250.0</v>
          </cell>
          <cell r="V438">
            <v>10415.0</v>
          </cell>
          <cell r="W438">
            <v>10480.0</v>
          </cell>
        </row>
        <row r="439">
          <cell r="A439">
            <v>100.0</v>
          </cell>
          <cell r="B439">
            <v>11250.0</v>
          </cell>
          <cell r="C439">
            <v>11250.0</v>
          </cell>
          <cell r="D439">
            <v>10415.0</v>
          </cell>
          <cell r="E439">
            <v>9645.0</v>
          </cell>
          <cell r="F439">
            <v>10415.0</v>
          </cell>
          <cell r="G439">
            <v>8870.0</v>
          </cell>
          <cell r="H439">
            <v>11250.0</v>
          </cell>
          <cell r="I439">
            <v>9645.0</v>
          </cell>
          <cell r="J439">
            <v>11250.0</v>
          </cell>
          <cell r="K439">
            <v>11250.0</v>
          </cell>
          <cell r="L439">
            <v>11250.0</v>
          </cell>
          <cell r="M439">
            <v>9645.0</v>
          </cell>
          <cell r="N439">
            <v>11250.0</v>
          </cell>
          <cell r="O439">
            <v>11250.0</v>
          </cell>
          <cell r="P439">
            <v>11250.0</v>
          </cell>
          <cell r="Q439">
            <v>11250.0</v>
          </cell>
          <cell r="R439">
            <v>11250.0</v>
          </cell>
          <cell r="S439">
            <v>10030.0</v>
          </cell>
          <cell r="T439">
            <v>11250.0</v>
          </cell>
          <cell r="U439">
            <v>11250.0</v>
          </cell>
          <cell r="V439">
            <v>10415.0</v>
          </cell>
          <cell r="W439">
            <v>10480.0</v>
          </cell>
        </row>
        <row r="440">
          <cell r="A440">
            <v>200.0</v>
          </cell>
          <cell r="B440">
            <v>11250.0</v>
          </cell>
          <cell r="C440">
            <v>11250.0</v>
          </cell>
          <cell r="D440">
            <v>10415.0</v>
          </cell>
          <cell r="E440">
            <v>9645.0</v>
          </cell>
          <cell r="F440">
            <v>10415.0</v>
          </cell>
          <cell r="G440">
            <v>8870.0</v>
          </cell>
          <cell r="H440">
            <v>11250.0</v>
          </cell>
          <cell r="I440">
            <v>9645.0</v>
          </cell>
          <cell r="J440">
            <v>11250.0</v>
          </cell>
          <cell r="K440">
            <v>11250.0</v>
          </cell>
          <cell r="L440">
            <v>11250.0</v>
          </cell>
          <cell r="M440">
            <v>9645.0</v>
          </cell>
          <cell r="N440">
            <v>11250.0</v>
          </cell>
          <cell r="O440">
            <v>11250.0</v>
          </cell>
          <cell r="P440">
            <v>11250.0</v>
          </cell>
          <cell r="Q440">
            <v>10030.0</v>
          </cell>
          <cell r="R440">
            <v>10350.0</v>
          </cell>
          <cell r="S440">
            <v>8480.0</v>
          </cell>
          <cell r="T440">
            <v>10220.0</v>
          </cell>
          <cell r="U440">
            <v>10735.0</v>
          </cell>
          <cell r="V440">
            <v>9580.0</v>
          </cell>
          <cell r="W440">
            <v>9580.0</v>
          </cell>
        </row>
        <row r="441">
          <cell r="A441">
            <v>300.0</v>
          </cell>
          <cell r="B441">
            <v>11250.0</v>
          </cell>
          <cell r="C441">
            <v>11250.0</v>
          </cell>
          <cell r="D441">
            <v>10415.0</v>
          </cell>
          <cell r="E441">
            <v>9645.0</v>
          </cell>
          <cell r="F441">
            <v>10415.0</v>
          </cell>
          <cell r="G441">
            <v>8870.0</v>
          </cell>
          <cell r="H441">
            <v>11250.0</v>
          </cell>
          <cell r="I441">
            <v>9645.0</v>
          </cell>
          <cell r="J441">
            <v>11250.0</v>
          </cell>
          <cell r="K441">
            <v>11120.0</v>
          </cell>
          <cell r="L441">
            <v>11250.0</v>
          </cell>
          <cell r="M441">
            <v>9320.0</v>
          </cell>
          <cell r="N441">
            <v>10930.0</v>
          </cell>
          <cell r="O441">
            <v>11250.0</v>
          </cell>
          <cell r="P441">
            <v>11250.0</v>
          </cell>
          <cell r="Q441">
            <v>9000.0</v>
          </cell>
          <cell r="R441">
            <v>9360.0</v>
          </cell>
          <cell r="S441">
            <v>7585.0</v>
          </cell>
          <cell r="T441">
            <v>9130.0</v>
          </cell>
          <cell r="U441">
            <v>9835.0</v>
          </cell>
          <cell r="V441">
            <v>9130.0</v>
          </cell>
          <cell r="W441">
            <v>9130.0</v>
          </cell>
        </row>
        <row r="442">
          <cell r="A442">
            <v>400.0</v>
          </cell>
          <cell r="B442">
            <v>11250.0</v>
          </cell>
          <cell r="C442">
            <v>11250.0</v>
          </cell>
          <cell r="D442">
            <v>10415.0</v>
          </cell>
          <cell r="E442">
            <v>9645.0</v>
          </cell>
          <cell r="F442">
            <v>10415.0</v>
          </cell>
          <cell r="G442">
            <v>8870.0</v>
          </cell>
          <cell r="H442">
            <v>11250.0</v>
          </cell>
          <cell r="I442">
            <v>9645.0</v>
          </cell>
          <cell r="J442">
            <v>11250.0</v>
          </cell>
          <cell r="K442">
            <v>10865.0</v>
          </cell>
          <cell r="L442">
            <v>11185.0</v>
          </cell>
          <cell r="M442">
            <v>9255.0</v>
          </cell>
          <cell r="N442">
            <v>10800.0</v>
          </cell>
          <cell r="O442">
            <v>11250.0</v>
          </cell>
          <cell r="P442">
            <v>11250.0</v>
          </cell>
          <cell r="Q442">
            <v>8295.0</v>
          </cell>
          <cell r="R442">
            <v>8550.0</v>
          </cell>
          <cell r="S442">
            <v>6910.0</v>
          </cell>
          <cell r="T442">
            <v>8295.0</v>
          </cell>
          <cell r="U442">
            <v>9255.0</v>
          </cell>
          <cell r="V442">
            <v>8810.0</v>
          </cell>
          <cell r="W442">
            <v>8870.0</v>
          </cell>
        </row>
        <row r="443">
          <cell r="A443">
            <v>500.0</v>
          </cell>
          <cell r="B443">
            <v>11250.0</v>
          </cell>
          <cell r="C443">
            <v>11250.0</v>
          </cell>
          <cell r="D443">
            <v>10415.0</v>
          </cell>
          <cell r="E443">
            <v>9645.0</v>
          </cell>
          <cell r="F443">
            <v>10415.0</v>
          </cell>
          <cell r="G443">
            <v>8870.0</v>
          </cell>
          <cell r="H443">
            <v>11250.0</v>
          </cell>
          <cell r="I443">
            <v>9645.0</v>
          </cell>
          <cell r="J443">
            <v>11250.0</v>
          </cell>
          <cell r="K443">
            <v>10800.0</v>
          </cell>
          <cell r="L443">
            <v>11185.0</v>
          </cell>
          <cell r="M443">
            <v>9255.0</v>
          </cell>
          <cell r="N443">
            <v>10800.0</v>
          </cell>
          <cell r="O443">
            <v>11250.0</v>
          </cell>
          <cell r="P443">
            <v>11250.0</v>
          </cell>
          <cell r="Q443">
            <v>7780.0</v>
          </cell>
          <cell r="R443">
            <v>7970.0</v>
          </cell>
          <cell r="S443">
            <v>6390.0</v>
          </cell>
          <cell r="T443">
            <v>7715.0</v>
          </cell>
          <cell r="U443">
            <v>8938.0</v>
          </cell>
          <cell r="V443">
            <v>8420.0</v>
          </cell>
          <cell r="W443">
            <v>8480.0</v>
          </cell>
        </row>
        <row r="444">
          <cell r="A444">
            <v>600.0</v>
          </cell>
          <cell r="B444">
            <v>10690.0</v>
          </cell>
          <cell r="C444">
            <v>11250.0</v>
          </cell>
          <cell r="D444">
            <v>10405.0</v>
          </cell>
          <cell r="E444">
            <v>8920.0</v>
          </cell>
          <cell r="F444">
            <v>10415.0</v>
          </cell>
          <cell r="G444">
            <v>8870.0</v>
          </cell>
          <cell r="H444">
            <v>11250.0</v>
          </cell>
          <cell r="I444">
            <v>9645.0</v>
          </cell>
          <cell r="J444">
            <v>11250.0</v>
          </cell>
          <cell r="K444">
            <v>10800.0</v>
          </cell>
          <cell r="L444">
            <v>11185.0</v>
          </cell>
          <cell r="M444">
            <v>9130.0</v>
          </cell>
          <cell r="N444">
            <v>10605.0</v>
          </cell>
          <cell r="O444">
            <v>11250.0</v>
          </cell>
          <cell r="P444">
            <v>11250.0</v>
          </cell>
          <cell r="Q444">
            <v>7315.0</v>
          </cell>
          <cell r="R444">
            <v>7555.0</v>
          </cell>
          <cell r="S444">
            <v>6025.0</v>
          </cell>
          <cell r="T444">
            <v>7330.0</v>
          </cell>
          <cell r="U444">
            <v>8600.0</v>
          </cell>
          <cell r="V444">
            <v>7995.0</v>
          </cell>
          <cell r="W444">
            <v>8035.0</v>
          </cell>
        </row>
        <row r="445">
          <cell r="A445">
            <v>650.0</v>
          </cell>
          <cell r="B445">
            <v>10485.0</v>
          </cell>
          <cell r="C445">
            <v>11250.0</v>
          </cell>
          <cell r="D445">
            <v>10205.0</v>
          </cell>
          <cell r="E445">
            <v>8760.0</v>
          </cell>
          <cell r="F445">
            <v>10415.0</v>
          </cell>
          <cell r="G445">
            <v>8870.0</v>
          </cell>
          <cell r="H445">
            <v>11250.0</v>
          </cell>
          <cell r="I445">
            <v>9645.0</v>
          </cell>
          <cell r="J445">
            <v>11250.0</v>
          </cell>
          <cell r="K445">
            <v>10735.0</v>
          </cell>
          <cell r="L445">
            <v>11055.0</v>
          </cell>
          <cell r="M445">
            <v>8935.0</v>
          </cell>
          <cell r="N445">
            <v>10480.0</v>
          </cell>
          <cell r="O445">
            <v>11250.0</v>
          </cell>
          <cell r="P445">
            <v>11250.0</v>
          </cell>
          <cell r="Q445">
            <v>7190.0</v>
          </cell>
          <cell r="R445">
            <v>7395.0</v>
          </cell>
          <cell r="S445">
            <v>5850.0</v>
          </cell>
          <cell r="T445">
            <v>7200.0</v>
          </cell>
          <cell r="U445">
            <v>8440.0</v>
          </cell>
          <cell r="V445">
            <v>7795.0</v>
          </cell>
          <cell r="W445">
            <v>7835.0</v>
          </cell>
        </row>
        <row r="446">
          <cell r="A446">
            <v>700.0</v>
          </cell>
          <cell r="B446">
            <v>10405.0</v>
          </cell>
          <cell r="C446">
            <v>10670.0</v>
          </cell>
          <cell r="D446">
            <v>9965.0</v>
          </cell>
          <cell r="E446">
            <v>8680.0</v>
          </cell>
          <cell r="F446">
            <v>10415.0</v>
          </cell>
          <cell r="G446">
            <v>8870.0</v>
          </cell>
          <cell r="H446">
            <v>10995.0</v>
          </cell>
          <cell r="I446">
            <v>9645.0</v>
          </cell>
          <cell r="J446">
            <v>10995.0</v>
          </cell>
          <cell r="K446">
            <v>10670.0</v>
          </cell>
          <cell r="L446">
            <v>10930.0</v>
          </cell>
          <cell r="M446">
            <v>8805.0</v>
          </cell>
          <cell r="N446">
            <v>10285.0</v>
          </cell>
          <cell r="O446">
            <v>10995.0</v>
          </cell>
          <cell r="P446">
            <v>10995.0</v>
          </cell>
          <cell r="Q446">
            <v>7070.0</v>
          </cell>
          <cell r="R446">
            <v>7265.0</v>
          </cell>
          <cell r="S446">
            <v>5720.0</v>
          </cell>
          <cell r="T446">
            <v>7070.0</v>
          </cell>
          <cell r="U446">
            <v>8275.0</v>
          </cell>
          <cell r="V446">
            <v>7585.0</v>
          </cell>
          <cell r="W446">
            <v>7635.0</v>
          </cell>
        </row>
        <row r="447">
          <cell r="A447">
            <v>750.0</v>
          </cell>
          <cell r="B447">
            <v>9450.0</v>
          </cell>
          <cell r="C447">
            <v>9450.0</v>
          </cell>
          <cell r="D447">
            <v>8870.0</v>
          </cell>
          <cell r="E447">
            <v>8295.0</v>
          </cell>
          <cell r="F447">
            <v>10415.0</v>
          </cell>
          <cell r="G447">
            <v>8870.0</v>
          </cell>
          <cell r="H447">
            <v>10930.0</v>
          </cell>
          <cell r="I447">
            <v>9645.0</v>
          </cell>
          <cell r="J447">
            <v>10930.0</v>
          </cell>
          <cell r="K447">
            <v>10350.0</v>
          </cell>
          <cell r="L447">
            <v>10930.0</v>
          </cell>
          <cell r="M447">
            <v>8485.0</v>
          </cell>
          <cell r="N447">
            <v>9900.0</v>
          </cell>
          <cell r="O447">
            <v>10930.0</v>
          </cell>
          <cell r="P447">
            <v>10930.0</v>
          </cell>
          <cell r="Q447">
            <v>6945.0</v>
          </cell>
          <cell r="R447">
            <v>7135.0</v>
          </cell>
          <cell r="S447">
            <v>5595.0</v>
          </cell>
          <cell r="T447">
            <v>7005.0</v>
          </cell>
          <cell r="U447">
            <v>8230.0</v>
          </cell>
          <cell r="V447">
            <v>7475.0</v>
          </cell>
          <cell r="W447">
            <v>7515.0</v>
          </cell>
        </row>
        <row r="448">
          <cell r="A448">
            <v>800.0</v>
          </cell>
          <cell r="B448">
            <v>7715.0</v>
          </cell>
          <cell r="C448">
            <v>7715.0</v>
          </cell>
          <cell r="D448">
            <v>7330.0</v>
          </cell>
          <cell r="E448">
            <v>6945.0</v>
          </cell>
          <cell r="F448">
            <v>10415.0</v>
          </cell>
          <cell r="G448">
            <v>8870.0</v>
          </cell>
          <cell r="H448">
            <v>10800.0</v>
          </cell>
          <cell r="I448">
            <v>9645.0</v>
          </cell>
          <cell r="J448">
            <v>10800.0</v>
          </cell>
          <cell r="K448">
            <v>10095.0</v>
          </cell>
          <cell r="L448">
            <v>10800.0</v>
          </cell>
          <cell r="M448">
            <v>8230.0</v>
          </cell>
          <cell r="N448">
            <v>9580.0</v>
          </cell>
          <cell r="O448">
            <v>10800.0</v>
          </cell>
          <cell r="P448">
            <v>10800.0</v>
          </cell>
          <cell r="Q448">
            <v>6750.0</v>
          </cell>
          <cell r="R448">
            <v>7070.0</v>
          </cell>
          <cell r="S448">
            <v>5505.0</v>
          </cell>
          <cell r="T448">
            <v>6945.0</v>
          </cell>
          <cell r="U448">
            <v>8155.0</v>
          </cell>
          <cell r="V448">
            <v>7265.0</v>
          </cell>
          <cell r="W448">
            <v>7315.0</v>
          </cell>
        </row>
        <row r="449">
          <cell r="A449">
            <v>850.0</v>
          </cell>
          <cell r="B449">
            <v>5015.0</v>
          </cell>
          <cell r="C449">
            <v>5015.0</v>
          </cell>
          <cell r="D449">
            <v>5015.0</v>
          </cell>
          <cell r="E449">
            <v>5015.0</v>
          </cell>
          <cell r="F449">
            <v>10160.0</v>
          </cell>
          <cell r="G449">
            <v>8615.0</v>
          </cell>
          <cell r="H449">
            <v>10160.0</v>
          </cell>
          <cell r="I449">
            <v>9255.0</v>
          </cell>
          <cell r="J449">
            <v>10160.0</v>
          </cell>
          <cell r="K449">
            <v>9645.0</v>
          </cell>
          <cell r="L449">
            <v>10160.0</v>
          </cell>
          <cell r="M449">
            <v>7780.0</v>
          </cell>
          <cell r="N449">
            <v>9065.0</v>
          </cell>
          <cell r="O449">
            <v>10160.0</v>
          </cell>
          <cell r="P449">
            <v>10160.0</v>
          </cell>
          <cell r="Q449">
            <v>6620.0</v>
          </cell>
          <cell r="R449">
            <v>6990.0</v>
          </cell>
          <cell r="S449">
            <v>5385.0</v>
          </cell>
          <cell r="T449">
            <v>6880.0</v>
          </cell>
          <cell r="U449">
            <v>8115.0</v>
          </cell>
          <cell r="V449">
            <v>7110.0</v>
          </cell>
          <cell r="W449">
            <v>7135.0</v>
          </cell>
        </row>
        <row r="450">
          <cell r="A450">
            <v>900.0</v>
          </cell>
          <cell r="B450">
            <v>3215.0</v>
          </cell>
          <cell r="C450">
            <v>3215.0</v>
          </cell>
          <cell r="D450">
            <v>3215.0</v>
          </cell>
          <cell r="E450">
            <v>3215.0</v>
          </cell>
          <cell r="F450">
            <v>8810.0</v>
          </cell>
          <cell r="G450">
            <v>8295.0</v>
          </cell>
          <cell r="H450">
            <v>9000.0</v>
          </cell>
          <cell r="I450">
            <v>8745.0</v>
          </cell>
          <cell r="J450">
            <v>8805.0</v>
          </cell>
          <cell r="K450">
            <v>9000.0</v>
          </cell>
          <cell r="L450">
            <v>8420.0</v>
          </cell>
          <cell r="M450">
            <v>7005.0</v>
          </cell>
          <cell r="N450">
            <v>6945.0</v>
          </cell>
          <cell r="O450">
            <v>9000.0</v>
          </cell>
          <cell r="P450">
            <v>9000.0</v>
          </cell>
          <cell r="Q450">
            <v>6495.0</v>
          </cell>
          <cell r="R450">
            <v>6745.0</v>
          </cell>
          <cell r="S450">
            <v>6815.0</v>
          </cell>
          <cell r="T450">
            <v>6815.0</v>
          </cell>
          <cell r="U450">
            <v>8075.0</v>
          </cell>
          <cell r="V450">
            <v>6945.0</v>
          </cell>
          <cell r="W450">
            <v>6990.0</v>
          </cell>
        </row>
        <row r="451">
          <cell r="A451">
            <v>950.0</v>
          </cell>
          <cell r="B451">
            <v>1930.0</v>
          </cell>
          <cell r="C451">
            <v>1930.0</v>
          </cell>
          <cell r="D451">
            <v>1930.0</v>
          </cell>
          <cell r="E451">
            <v>1930.0</v>
          </cell>
          <cell r="F451">
            <v>5270.0</v>
          </cell>
          <cell r="G451">
            <v>5915.0</v>
          </cell>
          <cell r="H451">
            <v>5915.0</v>
          </cell>
          <cell r="I451">
            <v>5980.0</v>
          </cell>
          <cell r="J451">
            <v>5980.0</v>
          </cell>
          <cell r="K451">
            <v>7070.0</v>
          </cell>
          <cell r="L451">
            <v>5270.0</v>
          </cell>
          <cell r="M451">
            <v>5145.0</v>
          </cell>
          <cell r="N451">
            <v>5145.0</v>
          </cell>
          <cell r="O451">
            <v>7070.0</v>
          </cell>
          <cell r="P451">
            <v>7070.0</v>
          </cell>
          <cell r="Q451">
            <v>6365.0</v>
          </cell>
          <cell r="R451">
            <v>6870.0</v>
          </cell>
          <cell r="S451">
            <v>6815.0</v>
          </cell>
          <cell r="T451">
            <v>6815.0</v>
          </cell>
          <cell r="U451">
            <v>7070.0</v>
          </cell>
          <cell r="V451">
            <v>6750.0</v>
          </cell>
          <cell r="W451">
            <v>6815.0</v>
          </cell>
        </row>
        <row r="452">
          <cell r="A452">
            <v>1000.0</v>
          </cell>
          <cell r="B452">
            <v>965.0</v>
          </cell>
          <cell r="C452">
            <v>965.0</v>
          </cell>
          <cell r="D452">
            <v>965.0</v>
          </cell>
          <cell r="E452">
            <v>965.0</v>
          </cell>
          <cell r="F452">
            <v>3085.0</v>
          </cell>
          <cell r="G452">
            <v>3795.0</v>
          </cell>
          <cell r="H452">
            <v>3795.0</v>
          </cell>
          <cell r="I452">
            <v>4050.0</v>
          </cell>
          <cell r="J452">
            <v>4050.0</v>
          </cell>
          <cell r="K452">
            <v>4885.0</v>
          </cell>
          <cell r="L452">
            <v>3085.0</v>
          </cell>
          <cell r="M452">
            <v>3730.0</v>
          </cell>
          <cell r="N452">
            <v>3730.0</v>
          </cell>
          <cell r="O452">
            <v>4755.0</v>
          </cell>
          <cell r="P452">
            <v>6310.0</v>
          </cell>
          <cell r="Q452">
            <v>6105.0</v>
          </cell>
          <cell r="R452">
            <v>6310.0</v>
          </cell>
          <cell r="S452">
            <v>6310.0</v>
          </cell>
          <cell r="T452">
            <v>6310.0</v>
          </cell>
          <cell r="U452">
            <v>6310.0</v>
          </cell>
          <cell r="V452">
            <v>6300.0</v>
          </cell>
          <cell r="W452">
            <v>6310.0</v>
          </cell>
        </row>
        <row r="453">
          <cell r="A453">
            <v>1050.0</v>
          </cell>
          <cell r="B453">
            <v>2895.0</v>
          </cell>
          <cell r="C453">
            <v>2955.0</v>
          </cell>
          <cell r="D453">
            <v>2700.0</v>
          </cell>
          <cell r="E453">
            <v>2700.0</v>
          </cell>
          <cell r="F453">
            <v>3280.0</v>
          </cell>
          <cell r="G453">
            <v>2895.0</v>
          </cell>
          <cell r="H453">
            <v>2955.0</v>
          </cell>
          <cell r="I453">
            <v>2700.0</v>
          </cell>
          <cell r="J453">
            <v>2700.0</v>
          </cell>
          <cell r="K453">
            <v>3280.0</v>
          </cell>
          <cell r="L453">
            <v>3085.0</v>
          </cell>
          <cell r="M453">
            <v>2700.0</v>
          </cell>
          <cell r="N453">
            <v>2700.0</v>
          </cell>
          <cell r="O453">
            <v>3215.0</v>
          </cell>
          <cell r="P453">
            <v>6310.0</v>
          </cell>
          <cell r="Q453">
            <v>5785.0</v>
          </cell>
          <cell r="R453">
            <v>6310.0</v>
          </cell>
          <cell r="S453">
            <v>0.0</v>
          </cell>
          <cell r="T453">
            <v>6105.0</v>
          </cell>
          <cell r="U453">
            <v>6310.0</v>
          </cell>
          <cell r="V453">
            <v>5465.0</v>
          </cell>
          <cell r="W453">
            <v>6300.0</v>
          </cell>
        </row>
        <row r="454">
          <cell r="A454">
            <v>1100.0</v>
          </cell>
          <cell r="B454">
            <v>1800.0</v>
          </cell>
          <cell r="C454">
            <v>1800.0</v>
          </cell>
          <cell r="D454">
            <v>1800.0</v>
          </cell>
          <cell r="E454">
            <v>2055.0</v>
          </cell>
          <cell r="F454">
            <v>2055.0</v>
          </cell>
          <cell r="G454">
            <v>1800.0</v>
          </cell>
          <cell r="H454">
            <v>1865.0</v>
          </cell>
          <cell r="I454">
            <v>1800.0</v>
          </cell>
          <cell r="J454">
            <v>1800.0</v>
          </cell>
          <cell r="K454">
            <v>2055.0</v>
          </cell>
          <cell r="L454">
            <v>2055.0</v>
          </cell>
          <cell r="M454">
            <v>1865.0</v>
          </cell>
          <cell r="N454">
            <v>1865.0</v>
          </cell>
          <cell r="O454">
            <v>2120.0</v>
          </cell>
          <cell r="P454">
            <v>5655.0</v>
          </cell>
          <cell r="Q454">
            <v>4820.0</v>
          </cell>
          <cell r="R454">
            <v>5720.0</v>
          </cell>
          <cell r="S454">
            <v>0.0</v>
          </cell>
          <cell r="T454">
            <v>5305.0</v>
          </cell>
          <cell r="U454">
            <v>6045.0</v>
          </cell>
          <cell r="V454">
            <v>4180.0</v>
          </cell>
          <cell r="W454">
            <v>4885.0</v>
          </cell>
        </row>
        <row r="455">
          <cell r="A455">
            <v>1150.0</v>
          </cell>
          <cell r="B455">
            <v>1155.0</v>
          </cell>
          <cell r="C455">
            <v>1155.0</v>
          </cell>
          <cell r="D455">
            <v>1155.0</v>
          </cell>
          <cell r="E455">
            <v>1285.0</v>
          </cell>
          <cell r="F455">
            <v>1545.0</v>
          </cell>
          <cell r="G455">
            <v>1155.0</v>
          </cell>
          <cell r="H455">
            <v>1155.0</v>
          </cell>
          <cell r="I455">
            <v>1155.0</v>
          </cell>
          <cell r="J455">
            <v>1155.0</v>
          </cell>
          <cell r="K455">
            <v>1285.0</v>
          </cell>
          <cell r="L455">
            <v>1545.0</v>
          </cell>
          <cell r="M455">
            <v>1155.0</v>
          </cell>
          <cell r="N455">
            <v>1155.0</v>
          </cell>
          <cell r="O455">
            <v>1415.0</v>
          </cell>
          <cell r="P455">
            <v>4180.0</v>
          </cell>
          <cell r="Q455">
            <v>3730.0</v>
          </cell>
          <cell r="R455">
            <v>4435.0</v>
          </cell>
          <cell r="S455">
            <v>0.0</v>
          </cell>
          <cell r="T455">
            <v>4435.0</v>
          </cell>
          <cell r="U455">
            <v>5145.0</v>
          </cell>
          <cell r="V455">
            <v>3215.0</v>
          </cell>
          <cell r="W455">
            <v>3535.0</v>
          </cell>
        </row>
        <row r="456">
          <cell r="A456">
            <v>1200.0</v>
          </cell>
          <cell r="B456">
            <v>705.0</v>
          </cell>
          <cell r="C456">
            <v>705.0</v>
          </cell>
          <cell r="D456">
            <v>705.0</v>
          </cell>
          <cell r="E456">
            <v>770.0</v>
          </cell>
          <cell r="F456">
            <v>835.0</v>
          </cell>
          <cell r="G456">
            <v>705.0</v>
          </cell>
          <cell r="H456">
            <v>645.0</v>
          </cell>
          <cell r="I456">
            <v>705.0</v>
          </cell>
          <cell r="J456">
            <v>705.0</v>
          </cell>
          <cell r="K456">
            <v>770.0</v>
          </cell>
          <cell r="L456">
            <v>835.0</v>
          </cell>
          <cell r="M456">
            <v>645.0</v>
          </cell>
          <cell r="N456">
            <v>645.0</v>
          </cell>
          <cell r="O456">
            <v>965.0</v>
          </cell>
          <cell r="P456">
            <v>2700.0</v>
          </cell>
          <cell r="Q456">
            <v>2895.0</v>
          </cell>
          <cell r="R456">
            <v>3470.0</v>
          </cell>
          <cell r="S456">
            <v>0.0</v>
          </cell>
          <cell r="T456">
            <v>3470.0</v>
          </cell>
          <cell r="U456">
            <v>3215.0</v>
          </cell>
          <cell r="V456">
            <v>2445.0</v>
          </cell>
          <cell r="W456">
            <v>2570.0</v>
          </cell>
        </row>
        <row r="457">
          <cell r="A457">
            <v>1250.0</v>
          </cell>
          <cell r="B457">
            <v>2120.0</v>
          </cell>
          <cell r="C457">
            <v>2765.0</v>
          </cell>
          <cell r="D457">
            <v>2635.0</v>
          </cell>
          <cell r="E457">
            <v>2315.0</v>
          </cell>
          <cell r="F457">
            <v>1865.0</v>
          </cell>
          <cell r="G457">
            <v>1930.0</v>
          </cell>
          <cell r="H457">
            <v>0.0</v>
          </cell>
          <cell r="I457">
            <v>0.0</v>
          </cell>
          <cell r="J457">
            <v>0.0</v>
          </cell>
          <cell r="K457">
            <v>0.0</v>
          </cell>
          <cell r="L457">
            <v>0.0</v>
          </cell>
          <cell r="M457">
            <v>0.0</v>
          </cell>
          <cell r="N457">
            <v>0.0</v>
          </cell>
          <cell r="O457">
            <v>0.0</v>
          </cell>
          <cell r="P457">
            <v>0.0</v>
          </cell>
          <cell r="Q457">
            <v>2120.0</v>
          </cell>
          <cell r="R457">
            <v>2765.0</v>
          </cell>
          <cell r="S457">
            <v>0.0</v>
          </cell>
          <cell r="T457">
            <v>2635.0</v>
          </cell>
          <cell r="U457">
            <v>2315.0</v>
          </cell>
          <cell r="V457">
            <v>1865.0</v>
          </cell>
          <cell r="W457">
            <v>1930.0</v>
          </cell>
        </row>
        <row r="458">
          <cell r="A458">
            <v>1300.0</v>
          </cell>
          <cell r="B458">
            <v>1605.0</v>
          </cell>
          <cell r="C458">
            <v>2185.0</v>
          </cell>
          <cell r="D458">
            <v>2055.0</v>
          </cell>
          <cell r="E458">
            <v>1735.0</v>
          </cell>
          <cell r="F458">
            <v>1480.0</v>
          </cell>
          <cell r="G458">
            <v>1415.0</v>
          </cell>
          <cell r="H458">
            <v>0.0</v>
          </cell>
          <cell r="I458">
            <v>0.0</v>
          </cell>
          <cell r="J458">
            <v>0.0</v>
          </cell>
          <cell r="K458">
            <v>0.0</v>
          </cell>
          <cell r="L458">
            <v>0.0</v>
          </cell>
          <cell r="M458">
            <v>0.0</v>
          </cell>
          <cell r="N458">
            <v>0.0</v>
          </cell>
          <cell r="O458">
            <v>0.0</v>
          </cell>
          <cell r="P458">
            <v>0.0</v>
          </cell>
          <cell r="Q458">
            <v>1605.0</v>
          </cell>
          <cell r="R458">
            <v>2185.0</v>
          </cell>
          <cell r="S458">
            <v>0.0</v>
          </cell>
          <cell r="T458">
            <v>2055.0</v>
          </cell>
          <cell r="U458">
            <v>1735.0</v>
          </cell>
          <cell r="V458">
            <v>1480.0</v>
          </cell>
          <cell r="W458">
            <v>1415.0</v>
          </cell>
        </row>
        <row r="459">
          <cell r="A459">
            <v>1350.0</v>
          </cell>
          <cell r="B459">
            <v>1155.0</v>
          </cell>
          <cell r="C459">
            <v>1800.0</v>
          </cell>
          <cell r="D459">
            <v>1605.0</v>
          </cell>
          <cell r="E459">
            <v>1285.0</v>
          </cell>
          <cell r="F459">
            <v>1095.0</v>
          </cell>
          <cell r="G459">
            <v>1095.0</v>
          </cell>
          <cell r="H459">
            <v>0.0</v>
          </cell>
          <cell r="I459">
            <v>0.0</v>
          </cell>
          <cell r="J459">
            <v>0.0</v>
          </cell>
          <cell r="K459">
            <v>0.0</v>
          </cell>
          <cell r="L459">
            <v>0.0</v>
          </cell>
          <cell r="M459">
            <v>0.0</v>
          </cell>
          <cell r="N459">
            <v>0.0</v>
          </cell>
          <cell r="O459">
            <v>0.0</v>
          </cell>
          <cell r="P459">
            <v>0.0</v>
          </cell>
          <cell r="Q459">
            <v>1155.0</v>
          </cell>
          <cell r="R459">
            <v>1800.0</v>
          </cell>
          <cell r="S459">
            <v>0.0</v>
          </cell>
          <cell r="T459">
            <v>1605.0</v>
          </cell>
          <cell r="U459">
            <v>1285.0</v>
          </cell>
          <cell r="V459">
            <v>1095.0</v>
          </cell>
          <cell r="W459">
            <v>1095.0</v>
          </cell>
        </row>
        <row r="460">
          <cell r="A460">
            <v>1400.0</v>
          </cell>
          <cell r="B460">
            <v>900.0</v>
          </cell>
          <cell r="C460">
            <v>1415.0</v>
          </cell>
          <cell r="D460">
            <v>1220.0</v>
          </cell>
          <cell r="E460">
            <v>1030.0</v>
          </cell>
          <cell r="F460">
            <v>835.0</v>
          </cell>
          <cell r="G460">
            <v>835.0</v>
          </cell>
          <cell r="H460">
            <v>0.0</v>
          </cell>
          <cell r="I460">
            <v>0.0</v>
          </cell>
          <cell r="J460">
            <v>0.0</v>
          </cell>
          <cell r="K460">
            <v>0.0</v>
          </cell>
          <cell r="L460">
            <v>0.0</v>
          </cell>
          <cell r="M460">
            <v>0.0</v>
          </cell>
          <cell r="N460">
            <v>0.0</v>
          </cell>
          <cell r="O460">
            <v>0.0</v>
          </cell>
          <cell r="P460">
            <v>0.0</v>
          </cell>
          <cell r="Q460">
            <v>900.0</v>
          </cell>
          <cell r="R460">
            <v>1415.0</v>
          </cell>
          <cell r="S460">
            <v>0.0</v>
          </cell>
          <cell r="T460">
            <v>1220.0</v>
          </cell>
          <cell r="U460">
            <v>1030.0</v>
          </cell>
          <cell r="V460">
            <v>835.0</v>
          </cell>
          <cell r="W460">
            <v>835.0</v>
          </cell>
        </row>
        <row r="461">
          <cell r="A461">
            <v>1450.0</v>
          </cell>
          <cell r="B461">
            <v>645.0</v>
          </cell>
          <cell r="C461">
            <v>1095.0</v>
          </cell>
          <cell r="D461">
            <v>965.0</v>
          </cell>
          <cell r="E461">
            <v>770.0</v>
          </cell>
          <cell r="F461">
            <v>580.0</v>
          </cell>
          <cell r="G461">
            <v>625.0</v>
          </cell>
          <cell r="H461">
            <v>0.0</v>
          </cell>
          <cell r="I461">
            <v>0.0</v>
          </cell>
          <cell r="J461">
            <v>0.0</v>
          </cell>
          <cell r="K461">
            <v>0.0</v>
          </cell>
          <cell r="L461">
            <v>0.0</v>
          </cell>
          <cell r="M461">
            <v>0.0</v>
          </cell>
          <cell r="N461">
            <v>0.0</v>
          </cell>
          <cell r="O461">
            <v>0.0</v>
          </cell>
          <cell r="P461">
            <v>0.0</v>
          </cell>
          <cell r="Q461">
            <v>645.0</v>
          </cell>
          <cell r="R461">
            <v>1095.0</v>
          </cell>
          <cell r="S461">
            <v>0.0</v>
          </cell>
          <cell r="T461">
            <v>965.0</v>
          </cell>
          <cell r="U461">
            <v>770.0</v>
          </cell>
          <cell r="V461">
            <v>580.0</v>
          </cell>
          <cell r="W461">
            <v>625.0</v>
          </cell>
        </row>
        <row r="462">
          <cell r="A462">
            <v>1500.0</v>
          </cell>
          <cell r="B462">
            <v>515.0</v>
          </cell>
          <cell r="C462">
            <v>770.0</v>
          </cell>
          <cell r="D462">
            <v>705.0</v>
          </cell>
          <cell r="E462">
            <v>645.0</v>
          </cell>
          <cell r="F462">
            <v>450.0</v>
          </cell>
          <cell r="G462">
            <v>480.0</v>
          </cell>
          <cell r="H462">
            <v>0.0</v>
          </cell>
          <cell r="I462">
            <v>0.0</v>
          </cell>
          <cell r="J462">
            <v>0.0</v>
          </cell>
          <cell r="K462">
            <v>0.0</v>
          </cell>
          <cell r="L462">
            <v>0.0</v>
          </cell>
          <cell r="M462">
            <v>0.0</v>
          </cell>
          <cell r="N462">
            <v>0.0</v>
          </cell>
          <cell r="O462">
            <v>0.0</v>
          </cell>
          <cell r="P462">
            <v>0.0</v>
          </cell>
          <cell r="Q462">
            <v>515.0</v>
          </cell>
          <cell r="R462">
            <v>770.0</v>
          </cell>
          <cell r="S462">
            <v>0.0</v>
          </cell>
          <cell r="T462">
            <v>705.0</v>
          </cell>
          <cell r="U462">
            <v>645.0</v>
          </cell>
          <cell r="V462">
            <v>450.0</v>
          </cell>
          <cell r="W462">
            <v>480.0</v>
          </cell>
        </row>
      </sheetData>
      <sheetData sheetId="13"/>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79">
          <cell r="T179">
            <v>205.0</v>
          </cell>
          <cell r="U179">
            <v>218.0</v>
          </cell>
          <cell r="V179">
            <v>302.0</v>
          </cell>
          <cell r="W179">
            <v>419.0</v>
          </cell>
          <cell r="X179">
            <v>433.0</v>
          </cell>
          <cell r="Y179">
            <v>430.0</v>
          </cell>
          <cell r="Z179">
            <v>494.0</v>
          </cell>
          <cell r="AA179">
            <v>520.0</v>
          </cell>
          <cell r="AB179">
            <v>522.0</v>
          </cell>
          <cell r="AC179">
            <v>508.0</v>
          </cell>
          <cell r="AD179">
            <v>581.0</v>
          </cell>
          <cell r="AE179">
            <v>524.0</v>
          </cell>
          <cell r="AF179">
            <v>526.0</v>
          </cell>
          <cell r="AG179">
            <v>502.0</v>
          </cell>
          <cell r="AH179">
            <v>248.0</v>
          </cell>
        </row>
        <row r="180">
          <cell r="T180">
            <v>205.0</v>
          </cell>
          <cell r="U180">
            <v>423.0</v>
          </cell>
          <cell r="V180">
            <v>725.0</v>
          </cell>
          <cell r="W180">
            <v>1144.0</v>
          </cell>
          <cell r="X180">
            <v>1577.0</v>
          </cell>
          <cell r="Y180">
            <v>2007.0</v>
          </cell>
          <cell r="Z180">
            <v>2501.0</v>
          </cell>
          <cell r="AA180">
            <v>3021.0</v>
          </cell>
          <cell r="AB180">
            <v>3543.0</v>
          </cell>
          <cell r="AC180">
            <v>4051.0</v>
          </cell>
          <cell r="AD180">
            <v>4632.0</v>
          </cell>
          <cell r="AE180">
            <v>5156.0</v>
          </cell>
          <cell r="AF180">
            <v>5682.0</v>
          </cell>
          <cell r="AG180">
            <v>6184.0</v>
          </cell>
          <cell r="AH180">
            <v>6432.0</v>
          </cell>
        </row>
      </sheetData>
      <sheetData sheetId="25"/>
      <sheetData sheetId="26"/>
      <sheetData sheetId="27">
        <row r="16">
          <cell r="G16">
            <v>3100889.736062388</v>
          </cell>
          <cell r="J16">
            <v>-3100889.736062388</v>
          </cell>
          <cell r="K16">
            <v>-3100889.736062388</v>
          </cell>
        </row>
        <row r="17">
          <cell r="G17">
            <v>934385.7560729543</v>
          </cell>
          <cell r="J17">
            <v>3270260.8906708667</v>
          </cell>
          <cell r="K17">
            <v>169371.15460847877</v>
          </cell>
        </row>
        <row r="18">
          <cell r="G18">
            <v>944284.9960087979</v>
          </cell>
          <cell r="J18">
            <v>-441747.35457777925</v>
          </cell>
          <cell r="K18">
            <v>-272376.1999693005</v>
          </cell>
        </row>
        <row r="19">
          <cell r="G19">
            <v>1100235.2378667907</v>
          </cell>
          <cell r="J19">
            <v>-565829.3557596587</v>
          </cell>
          <cell r="K19">
            <v>-838205.5557289592</v>
          </cell>
        </row>
        <row r="20">
          <cell r="G20">
            <v>1079751.2161132174</v>
          </cell>
          <cell r="J20">
            <v>-339427.4711758143</v>
          </cell>
          <cell r="K20">
            <v>-1177633.0269047734</v>
          </cell>
        </row>
        <row r="21">
          <cell r="G21">
            <v>1123783.6778401346</v>
          </cell>
          <cell r="J21">
            <v>-96645.76681771094</v>
          </cell>
          <cell r="K21">
            <v>-1274278.7937224843</v>
          </cell>
        </row>
        <row r="22">
          <cell r="G22">
            <v>1105143.8836787788</v>
          </cell>
          <cell r="J22">
            <v>-43686.32885131007</v>
          </cell>
          <cell r="K22">
            <v>-1317965.1225737943</v>
          </cell>
        </row>
        <row r="23">
          <cell r="G23">
            <v>1211873.7212221269</v>
          </cell>
          <cell r="J23">
            <v>-157770.37578145368</v>
          </cell>
          <cell r="K23">
            <v>-1475735.498355248</v>
          </cell>
        </row>
        <row r="24">
          <cell r="G24">
            <v>1242897.4469518734</v>
          </cell>
          <cell r="J24">
            <v>-31904.301259564934</v>
          </cell>
          <cell r="K24">
            <v>-1507639.799614813</v>
          </cell>
        </row>
        <row r="25">
          <cell r="G25">
            <v>1242388.663466012</v>
          </cell>
          <cell r="J25">
            <v>32340.963578523137</v>
          </cell>
          <cell r="K25">
            <v>-1475298.8360362898</v>
          </cell>
        </row>
        <row r="26">
          <cell r="G26">
            <v>1173097.4003922935</v>
          </cell>
          <cell r="J26">
            <v>106535.0329101053</v>
          </cell>
          <cell r="K26">
            <v>-1368763.8031261845</v>
          </cell>
        </row>
        <row r="27">
          <cell r="G27">
            <v>1246958.3770815907</v>
          </cell>
          <cell r="J27">
            <v>-1645.5875842371024</v>
          </cell>
          <cell r="K27">
            <v>-1370409.3907104216</v>
          </cell>
        </row>
        <row r="28">
          <cell r="G28">
            <v>1129849.8697283007</v>
          </cell>
          <cell r="J28">
            <v>294415.348181074</v>
          </cell>
          <cell r="K28">
            <v>-1075994.0425293476</v>
          </cell>
        </row>
        <row r="29">
          <cell r="G29">
            <v>1362669.9593027527</v>
          </cell>
          <cell r="J29">
            <v>-78134.71974249021</v>
          </cell>
          <cell r="K29">
            <v>-1154128.7622718378</v>
          </cell>
        </row>
        <row r="30">
          <cell r="G30">
            <v>1257111.2537174637</v>
          </cell>
          <cell r="J30">
            <v>32326.792100662133</v>
          </cell>
          <cell r="K30">
            <v>-1121801.9701711757</v>
          </cell>
        </row>
        <row r="31">
          <cell r="G31">
            <v>766806.1437508104</v>
          </cell>
          <cell r="J31">
            <v>463798.22697295237</v>
          </cell>
          <cell r="K31">
            <v>-658003.7431982233</v>
          </cell>
        </row>
        <row r="32">
          <cell r="J32">
            <v>607947.975975086</v>
          </cell>
          <cell r="K32">
            <v>-50055.767223137314</v>
          </cell>
        </row>
        <row r="33">
          <cell r="J33">
            <v>0.0</v>
          </cell>
          <cell r="K33">
            <v>-50055.767223137314</v>
          </cell>
        </row>
        <row r="34">
          <cell r="J34">
            <v>0.0</v>
          </cell>
          <cell r="K34">
            <v>-50055.767223137314</v>
          </cell>
        </row>
        <row r="35">
          <cell r="J35">
            <v>1051161.6616859552</v>
          </cell>
          <cell r="K35">
            <v>1001105.8944628179</v>
          </cell>
        </row>
        <row r="36">
          <cell r="J36">
            <v>0.0</v>
          </cell>
          <cell r="K36">
            <v>1001105.8944628179</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sheetData sheetId="1"/>
      <sheetData sheetId="2">
        <row r="8">
          <cell r="V8">
            <v>28.0</v>
          </cell>
        </row>
        <row r="11">
          <cell r="V11">
            <v>41.0</v>
          </cell>
        </row>
        <row r="17">
          <cell r="V17">
            <v>223.0</v>
          </cell>
        </row>
        <row r="18">
          <cell r="V18">
            <v>302.0</v>
          </cell>
        </row>
        <row r="23">
          <cell r="V23">
            <v>534.0</v>
          </cell>
        </row>
        <row r="24">
          <cell r="V24">
            <v>721.0</v>
          </cell>
        </row>
      </sheetData>
      <sheetData sheetId="3"/>
      <sheetData sheetId="4"/>
      <sheetData sheetId="5"/>
      <sheetData sheetId="6"/>
      <sheetData sheetId="7">
        <row r="24">
          <cell r="E24">
            <v>247.20266900000001</v>
          </cell>
        </row>
        <row r="52">
          <cell r="I52">
            <v>256740.153352</v>
          </cell>
        </row>
        <row r="55">
          <cell r="I55">
            <v>99548.86424</v>
          </cell>
        </row>
        <row r="58">
          <cell r="I58">
            <v>51254.725867999994</v>
          </cell>
        </row>
        <row r="60">
          <cell r="I60">
            <v>612648.1169800002</v>
          </cell>
        </row>
      </sheetData>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row r="4">
          <cell r="I4">
            <v>0.0</v>
          </cell>
        </row>
      </sheetData>
      <sheetData sheetId="2573">
        <row r="4">
          <cell r="I4">
            <v>0.0</v>
          </cell>
        </row>
      </sheetData>
      <sheetData sheetId="2574">
        <row r="4">
          <cell r="I4">
            <v>0.0</v>
          </cell>
        </row>
      </sheetData>
      <sheetData sheetId="2575">
        <row r="4">
          <cell r="I4">
            <v>0.0</v>
          </cell>
        </row>
      </sheetData>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row r="4">
          <cell r="I4">
            <v>0.0</v>
          </cell>
        </row>
      </sheetData>
      <sheetData sheetId="2604"/>
      <sheetData sheetId="2605">
        <row r="4">
          <cell r="I4">
            <v>0.0</v>
          </cell>
        </row>
      </sheetData>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row r="4">
          <cell r="I4">
            <v>0.0</v>
          </cell>
        </row>
      </sheetData>
      <sheetData sheetId="2627">
        <row r="4">
          <cell r="I4">
            <v>0.0</v>
          </cell>
        </row>
      </sheetData>
      <sheetData sheetId="2628"/>
      <sheetData sheetId="2629"/>
      <sheetData sheetId="2630"/>
      <sheetData sheetId="2631"/>
      <sheetData sheetId="2632"/>
      <sheetData sheetId="2633"/>
      <sheetData sheetId="2634">
        <row r="4">
          <cell r="I4">
            <v>0.0</v>
          </cell>
        </row>
      </sheetData>
      <sheetData sheetId="2635">
        <row r="4">
          <cell r="I4">
            <v>0.0</v>
          </cell>
        </row>
      </sheetData>
      <sheetData sheetId="2636">
        <row r="4">
          <cell r="I4">
            <v>0.0</v>
          </cell>
        </row>
      </sheetData>
      <sheetData sheetId="2637">
        <row r="4">
          <cell r="I4">
            <v>0.0</v>
          </cell>
        </row>
      </sheetData>
      <sheetData sheetId="2638"/>
      <sheetData sheetId="2639"/>
      <sheetData sheetId="2640"/>
      <sheetData sheetId="2641">
        <row r="4">
          <cell r="I4">
            <v>0.0</v>
          </cell>
        </row>
      </sheetData>
      <sheetData sheetId="2642"/>
      <sheetData sheetId="2643">
        <row r="4">
          <cell r="I4">
            <v>0.0</v>
          </cell>
        </row>
      </sheetData>
      <sheetData sheetId="2644"/>
      <sheetData sheetId="2645"/>
      <sheetData sheetId="2646"/>
      <sheetData sheetId="2647"/>
      <sheetData sheetId="2648"/>
      <sheetData sheetId="2649">
        <row r="4">
          <cell r="I4">
            <v>0.0</v>
          </cell>
        </row>
      </sheetData>
      <sheetData sheetId="2650"/>
      <sheetData sheetId="2651">
        <row r="4">
          <cell r="I4">
            <v>0.0</v>
          </cell>
        </row>
      </sheetData>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row r="4">
          <cell r="I4">
            <v>0.0</v>
          </cell>
        </row>
      </sheetData>
      <sheetData sheetId="2686">
        <row r="4">
          <cell r="I4">
            <v>0.0</v>
          </cell>
        </row>
      </sheetData>
      <sheetData sheetId="2687">
        <row r="4">
          <cell r="I4">
            <v>0.0</v>
          </cell>
        </row>
      </sheetData>
      <sheetData sheetId="2688">
        <row r="4">
          <cell r="I4">
            <v>0.0</v>
          </cell>
        </row>
      </sheetData>
      <sheetData sheetId="2689">
        <row r="4">
          <cell r="I4">
            <v>0.0</v>
          </cell>
        </row>
      </sheetData>
      <sheetData sheetId="2690">
        <row r="4">
          <cell r="I4">
            <v>0.0</v>
          </cell>
        </row>
      </sheetData>
      <sheetData sheetId="2691"/>
      <sheetData sheetId="2692"/>
      <sheetData sheetId="2693">
        <row r="4">
          <cell r="I4">
            <v>0.0</v>
          </cell>
        </row>
      </sheetData>
      <sheetData sheetId="2694">
        <row r="4">
          <cell r="I4">
            <v>0.0</v>
          </cell>
        </row>
      </sheetData>
      <sheetData sheetId="2695">
        <row r="4">
          <cell r="I4">
            <v>0.0</v>
          </cell>
        </row>
      </sheetData>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row r="4">
          <cell r="I4">
            <v>0.0</v>
          </cell>
        </row>
      </sheetData>
      <sheetData sheetId="2754">
        <row r="4">
          <cell r="I4">
            <v>0.0</v>
          </cell>
        </row>
      </sheetData>
      <sheetData sheetId="2755">
        <row r="4">
          <cell r="I4">
            <v>0.0</v>
          </cell>
        </row>
      </sheetData>
      <sheetData sheetId="2756">
        <row r="4">
          <cell r="I4">
            <v>0.0</v>
          </cell>
        </row>
      </sheetData>
      <sheetData sheetId="2757">
        <row r="4">
          <cell r="I4">
            <v>0.0</v>
          </cell>
        </row>
      </sheetData>
      <sheetData sheetId="2758">
        <row r="4">
          <cell r="I4">
            <v>0.0</v>
          </cell>
        </row>
      </sheetData>
      <sheetData sheetId="2759">
        <row r="4">
          <cell r="I4">
            <v>0.0</v>
          </cell>
        </row>
      </sheetData>
      <sheetData sheetId="2760">
        <row r="4">
          <cell r="I4">
            <v>0.0</v>
          </cell>
        </row>
      </sheetData>
      <sheetData sheetId="2761">
        <row r="4">
          <cell r="I4">
            <v>0.0</v>
          </cell>
        </row>
      </sheetData>
      <sheetData sheetId="2762">
        <row r="4">
          <cell r="I4">
            <v>0.0</v>
          </cell>
        </row>
      </sheetData>
      <sheetData sheetId="2763">
        <row r="4">
          <cell r="I4">
            <v>0.0</v>
          </cell>
        </row>
      </sheetData>
      <sheetData sheetId="2764">
        <row r="4">
          <cell r="I4">
            <v>0.0</v>
          </cell>
        </row>
      </sheetData>
      <sheetData sheetId="2765">
        <row r="4">
          <cell r="I4">
            <v>0.0</v>
          </cell>
        </row>
      </sheetData>
      <sheetData sheetId="2766">
        <row r="4">
          <cell r="I4">
            <v>0.0</v>
          </cell>
        </row>
      </sheetData>
      <sheetData sheetId="2767">
        <row r="4">
          <cell r="I4">
            <v>0.0</v>
          </cell>
        </row>
      </sheetData>
      <sheetData sheetId="2768">
        <row r="4">
          <cell r="I4">
            <v>0.0</v>
          </cell>
        </row>
      </sheetData>
      <sheetData sheetId="2769">
        <row r="4">
          <cell r="I4">
            <v>0.0</v>
          </cell>
        </row>
      </sheetData>
      <sheetData sheetId="2770">
        <row r="4">
          <cell r="I4">
            <v>0.0</v>
          </cell>
        </row>
      </sheetData>
      <sheetData sheetId="2771">
        <row r="4">
          <cell r="I4">
            <v>0.0</v>
          </cell>
        </row>
      </sheetData>
      <sheetData sheetId="2772">
        <row r="4">
          <cell r="I4">
            <v>0.0</v>
          </cell>
        </row>
      </sheetData>
      <sheetData sheetId="2773">
        <row r="4">
          <cell r="I4">
            <v>0.0</v>
          </cell>
        </row>
      </sheetData>
      <sheetData sheetId="2774">
        <row r="4">
          <cell r="I4">
            <v>0.0</v>
          </cell>
        </row>
      </sheetData>
      <sheetData sheetId="2775">
        <row r="4">
          <cell r="I4">
            <v>0.0</v>
          </cell>
        </row>
      </sheetData>
      <sheetData sheetId="2776">
        <row r="4">
          <cell r="I4">
            <v>0.0</v>
          </cell>
        </row>
      </sheetData>
      <sheetData sheetId="2777">
        <row r="4">
          <cell r="I4">
            <v>0.0</v>
          </cell>
        </row>
      </sheetData>
      <sheetData sheetId="2778">
        <row r="4">
          <cell r="I4">
            <v>0.0</v>
          </cell>
        </row>
      </sheetData>
      <sheetData sheetId="2779">
        <row r="4">
          <cell r="I4">
            <v>0.0</v>
          </cell>
        </row>
      </sheetData>
      <sheetData sheetId="2780">
        <row r="4">
          <cell r="I4">
            <v>0.0</v>
          </cell>
        </row>
      </sheetData>
      <sheetData sheetId="2781">
        <row r="4">
          <cell r="I4">
            <v>0.0</v>
          </cell>
        </row>
      </sheetData>
      <sheetData sheetId="2782">
        <row r="4">
          <cell r="I4">
            <v>0.0</v>
          </cell>
        </row>
      </sheetData>
      <sheetData sheetId="2783">
        <row r="4">
          <cell r="I4">
            <v>0.0</v>
          </cell>
        </row>
      </sheetData>
      <sheetData sheetId="2784">
        <row r="4">
          <cell r="I4">
            <v>0.0</v>
          </cell>
        </row>
      </sheetData>
      <sheetData sheetId="2785">
        <row r="4">
          <cell r="I4">
            <v>0.0</v>
          </cell>
        </row>
      </sheetData>
      <sheetData sheetId="2786">
        <row r="4">
          <cell r="I4">
            <v>0.0</v>
          </cell>
        </row>
      </sheetData>
      <sheetData sheetId="2787">
        <row r="4">
          <cell r="I4">
            <v>0.0</v>
          </cell>
        </row>
      </sheetData>
      <sheetData sheetId="2788">
        <row r="4">
          <cell r="I4">
            <v>0.0</v>
          </cell>
        </row>
      </sheetData>
      <sheetData sheetId="2789">
        <row r="4">
          <cell r="I4">
            <v>0.0</v>
          </cell>
        </row>
      </sheetData>
      <sheetData sheetId="2790">
        <row r="4">
          <cell r="I4">
            <v>0.0</v>
          </cell>
        </row>
      </sheetData>
      <sheetData sheetId="2791">
        <row r="4">
          <cell r="I4">
            <v>0.0</v>
          </cell>
        </row>
      </sheetData>
      <sheetData sheetId="2792">
        <row r="4">
          <cell r="I4">
            <v>0.0</v>
          </cell>
        </row>
      </sheetData>
      <sheetData sheetId="2793">
        <row r="4">
          <cell r="I4">
            <v>0.0</v>
          </cell>
        </row>
      </sheetData>
      <sheetData sheetId="2794">
        <row r="4">
          <cell r="I4">
            <v>0.0</v>
          </cell>
        </row>
      </sheetData>
      <sheetData sheetId="2795">
        <row r="4">
          <cell r="I4">
            <v>0.0</v>
          </cell>
        </row>
      </sheetData>
      <sheetData sheetId="2796">
        <row r="4">
          <cell r="I4">
            <v>0.0</v>
          </cell>
        </row>
      </sheetData>
      <sheetData sheetId="2797">
        <row r="4">
          <cell r="I4">
            <v>0.0</v>
          </cell>
        </row>
      </sheetData>
      <sheetData sheetId="2798">
        <row r="4">
          <cell r="I4">
            <v>0.0</v>
          </cell>
        </row>
      </sheetData>
      <sheetData sheetId="2799">
        <row r="4">
          <cell r="I4">
            <v>0.0</v>
          </cell>
        </row>
      </sheetData>
      <sheetData sheetId="2800">
        <row r="4">
          <cell r="I4">
            <v>0.0</v>
          </cell>
        </row>
      </sheetData>
      <sheetData sheetId="2801">
        <row r="4">
          <cell r="I4">
            <v>0.0</v>
          </cell>
        </row>
      </sheetData>
      <sheetData sheetId="2802">
        <row r="4">
          <cell r="I4">
            <v>0.0</v>
          </cell>
        </row>
      </sheetData>
      <sheetData sheetId="2803">
        <row r="4">
          <cell r="I4">
            <v>0.0</v>
          </cell>
        </row>
      </sheetData>
      <sheetData sheetId="2804">
        <row r="4">
          <cell r="I4">
            <v>0.0</v>
          </cell>
        </row>
      </sheetData>
      <sheetData sheetId="2805">
        <row r="4">
          <cell r="I4">
            <v>0.0</v>
          </cell>
        </row>
      </sheetData>
      <sheetData sheetId="2806">
        <row r="4">
          <cell r="I4">
            <v>0.0</v>
          </cell>
        </row>
      </sheetData>
      <sheetData sheetId="2807">
        <row r="4">
          <cell r="I4">
            <v>0.0</v>
          </cell>
        </row>
      </sheetData>
      <sheetData sheetId="2808">
        <row r="4">
          <cell r="I4">
            <v>0.0</v>
          </cell>
        </row>
      </sheetData>
      <sheetData sheetId="2809">
        <row r="4">
          <cell r="I4">
            <v>0.0</v>
          </cell>
        </row>
      </sheetData>
      <sheetData sheetId="2810">
        <row r="4">
          <cell r="I4">
            <v>0.0</v>
          </cell>
        </row>
      </sheetData>
      <sheetData sheetId="2811">
        <row r="4">
          <cell r="I4">
            <v>0.0</v>
          </cell>
        </row>
      </sheetData>
      <sheetData sheetId="2812">
        <row r="4">
          <cell r="I4">
            <v>0.0</v>
          </cell>
        </row>
      </sheetData>
      <sheetData sheetId="2813">
        <row r="4">
          <cell r="I4">
            <v>0.0</v>
          </cell>
        </row>
      </sheetData>
      <sheetData sheetId="2814">
        <row r="4">
          <cell r="I4">
            <v>0.0</v>
          </cell>
        </row>
      </sheetData>
      <sheetData sheetId="2815">
        <row r="4">
          <cell r="I4">
            <v>0.0</v>
          </cell>
        </row>
      </sheetData>
      <sheetData sheetId="2816">
        <row r="4">
          <cell r="I4">
            <v>0.0</v>
          </cell>
        </row>
      </sheetData>
      <sheetData sheetId="2817">
        <row r="4">
          <cell r="I4">
            <v>0.0</v>
          </cell>
        </row>
      </sheetData>
      <sheetData sheetId="2818">
        <row r="4">
          <cell r="I4">
            <v>0.0</v>
          </cell>
        </row>
      </sheetData>
      <sheetData sheetId="2819">
        <row r="4">
          <cell r="I4">
            <v>0.0</v>
          </cell>
        </row>
      </sheetData>
      <sheetData sheetId="2820">
        <row r="4">
          <cell r="I4">
            <v>0.0</v>
          </cell>
        </row>
      </sheetData>
      <sheetData sheetId="2821">
        <row r="4">
          <cell r="I4">
            <v>0.0</v>
          </cell>
        </row>
      </sheetData>
      <sheetData sheetId="2822">
        <row r="4">
          <cell r="I4">
            <v>0.0</v>
          </cell>
        </row>
      </sheetData>
      <sheetData sheetId="2823">
        <row r="4">
          <cell r="I4">
            <v>0.0</v>
          </cell>
        </row>
      </sheetData>
      <sheetData sheetId="2824">
        <row r="4">
          <cell r="I4">
            <v>0.0</v>
          </cell>
        </row>
      </sheetData>
      <sheetData sheetId="2825">
        <row r="4">
          <cell r="I4">
            <v>0.0</v>
          </cell>
        </row>
      </sheetData>
      <sheetData sheetId="2826">
        <row r="4">
          <cell r="I4">
            <v>0.0</v>
          </cell>
        </row>
      </sheetData>
      <sheetData sheetId="2827">
        <row r="4">
          <cell r="I4">
            <v>0.0</v>
          </cell>
        </row>
      </sheetData>
      <sheetData sheetId="2828">
        <row r="4">
          <cell r="I4">
            <v>0.0</v>
          </cell>
        </row>
      </sheetData>
      <sheetData sheetId="2829">
        <row r="4">
          <cell r="I4">
            <v>0.0</v>
          </cell>
        </row>
      </sheetData>
      <sheetData sheetId="2830">
        <row r="4">
          <cell r="I4">
            <v>0.0</v>
          </cell>
        </row>
      </sheetData>
      <sheetData sheetId="2831">
        <row r="4">
          <cell r="I4">
            <v>0.0</v>
          </cell>
        </row>
      </sheetData>
      <sheetData sheetId="2832">
        <row r="4">
          <cell r="I4">
            <v>0.0</v>
          </cell>
        </row>
      </sheetData>
      <sheetData sheetId="2833">
        <row r="4">
          <cell r="I4">
            <v>0.0</v>
          </cell>
        </row>
      </sheetData>
      <sheetData sheetId="2834">
        <row r="4">
          <cell r="I4">
            <v>0.0</v>
          </cell>
        </row>
      </sheetData>
      <sheetData sheetId="2835">
        <row r="4">
          <cell r="I4">
            <v>0.0</v>
          </cell>
        </row>
      </sheetData>
      <sheetData sheetId="2836">
        <row r="4">
          <cell r="I4">
            <v>0.0</v>
          </cell>
        </row>
      </sheetData>
      <sheetData sheetId="2837">
        <row r="4">
          <cell r="I4">
            <v>0.0</v>
          </cell>
        </row>
      </sheetData>
      <sheetData sheetId="2838">
        <row r="4">
          <cell r="I4">
            <v>0.0</v>
          </cell>
        </row>
      </sheetData>
      <sheetData sheetId="2839">
        <row r="4">
          <cell r="I4">
            <v>0.0</v>
          </cell>
        </row>
      </sheetData>
      <sheetData sheetId="2840">
        <row r="4">
          <cell r="I4">
            <v>0.0</v>
          </cell>
        </row>
      </sheetData>
      <sheetData sheetId="2841">
        <row r="4">
          <cell r="I4">
            <v>0.0</v>
          </cell>
        </row>
      </sheetData>
      <sheetData sheetId="2842">
        <row r="4">
          <cell r="I4">
            <v>0.0</v>
          </cell>
        </row>
      </sheetData>
      <sheetData sheetId="2843">
        <row r="4">
          <cell r="I4">
            <v>0.0</v>
          </cell>
        </row>
      </sheetData>
      <sheetData sheetId="2844">
        <row r="4">
          <cell r="I4">
            <v>0.0</v>
          </cell>
        </row>
      </sheetData>
      <sheetData sheetId="2845">
        <row r="4">
          <cell r="I4">
            <v>0.0</v>
          </cell>
        </row>
      </sheetData>
      <sheetData sheetId="2846">
        <row r="4">
          <cell r="I4">
            <v>0.0</v>
          </cell>
        </row>
      </sheetData>
      <sheetData sheetId="2847">
        <row r="4">
          <cell r="I4">
            <v>0.0</v>
          </cell>
        </row>
      </sheetData>
      <sheetData sheetId="2848">
        <row r="4">
          <cell r="I4">
            <v>0.0</v>
          </cell>
        </row>
      </sheetData>
      <sheetData sheetId="2849">
        <row r="4">
          <cell r="I4">
            <v>0.0</v>
          </cell>
        </row>
      </sheetData>
      <sheetData sheetId="2850"/>
      <sheetData sheetId="2851">
        <row r="4">
          <cell r="I4">
            <v>0.0</v>
          </cell>
        </row>
      </sheetData>
      <sheetData sheetId="2852">
        <row r="4">
          <cell r="I4">
            <v>0.0</v>
          </cell>
        </row>
      </sheetData>
      <sheetData sheetId="2853">
        <row r="4">
          <cell r="I4">
            <v>0.0</v>
          </cell>
        </row>
      </sheetData>
      <sheetData sheetId="2854">
        <row r="4">
          <cell r="I4">
            <v>0.0</v>
          </cell>
        </row>
      </sheetData>
      <sheetData sheetId="2855"/>
      <sheetData sheetId="2856">
        <row r="4">
          <cell r="I4">
            <v>0.0</v>
          </cell>
        </row>
      </sheetData>
      <sheetData sheetId="2857">
        <row r="4">
          <cell r="I4">
            <v>0.0</v>
          </cell>
        </row>
      </sheetData>
      <sheetData sheetId="2858">
        <row r="4">
          <cell r="I4">
            <v>0.0</v>
          </cell>
        </row>
      </sheetData>
      <sheetData sheetId="2859">
        <row r="4">
          <cell r="I4">
            <v>0.0</v>
          </cell>
        </row>
      </sheetData>
      <sheetData sheetId="2860">
        <row r="4">
          <cell r="I4">
            <v>0.0</v>
          </cell>
        </row>
      </sheetData>
      <sheetData sheetId="2861">
        <row r="4">
          <cell r="I4">
            <v>0.0</v>
          </cell>
        </row>
      </sheetData>
      <sheetData sheetId="2862">
        <row r="4">
          <cell r="I4">
            <v>0.0</v>
          </cell>
        </row>
      </sheetData>
      <sheetData sheetId="2863">
        <row r="4">
          <cell r="I4">
            <v>0.0</v>
          </cell>
        </row>
      </sheetData>
      <sheetData sheetId="2864">
        <row r="4">
          <cell r="I4">
            <v>0.0</v>
          </cell>
        </row>
      </sheetData>
      <sheetData sheetId="2865">
        <row r="4">
          <cell r="I4">
            <v>0.0</v>
          </cell>
        </row>
      </sheetData>
      <sheetData sheetId="2866">
        <row r="4">
          <cell r="I4">
            <v>0.0</v>
          </cell>
        </row>
      </sheetData>
      <sheetData sheetId="2867">
        <row r="4">
          <cell r="I4">
            <v>0.0</v>
          </cell>
        </row>
      </sheetData>
      <sheetData sheetId="2868">
        <row r="4">
          <cell r="I4">
            <v>0.0</v>
          </cell>
        </row>
      </sheetData>
      <sheetData sheetId="2869">
        <row r="4">
          <cell r="I4">
            <v>0.0</v>
          </cell>
        </row>
      </sheetData>
      <sheetData sheetId="2870">
        <row r="4">
          <cell r="I4">
            <v>0.0</v>
          </cell>
        </row>
      </sheetData>
      <sheetData sheetId="2871">
        <row r="4">
          <cell r="I4">
            <v>0.0</v>
          </cell>
        </row>
      </sheetData>
      <sheetData sheetId="2872">
        <row r="4">
          <cell r="I4">
            <v>0.0</v>
          </cell>
        </row>
      </sheetData>
      <sheetData sheetId="2873">
        <row r="4">
          <cell r="I4">
            <v>0.0</v>
          </cell>
        </row>
      </sheetData>
      <sheetData sheetId="2874">
        <row r="4">
          <cell r="I4">
            <v>0.0</v>
          </cell>
        </row>
      </sheetData>
      <sheetData sheetId="2875">
        <row r="4">
          <cell r="I4">
            <v>0.0</v>
          </cell>
        </row>
      </sheetData>
      <sheetData sheetId="2876">
        <row r="4">
          <cell r="I4">
            <v>0.0</v>
          </cell>
        </row>
      </sheetData>
      <sheetData sheetId="2877">
        <row r="4">
          <cell r="I4">
            <v>0.0</v>
          </cell>
        </row>
      </sheetData>
      <sheetData sheetId="2878">
        <row r="4">
          <cell r="I4">
            <v>0.0</v>
          </cell>
        </row>
      </sheetData>
      <sheetData sheetId="2879">
        <row r="4">
          <cell r="I4">
            <v>0.0</v>
          </cell>
        </row>
      </sheetData>
      <sheetData sheetId="2880">
        <row r="4">
          <cell r="I4">
            <v>0.0</v>
          </cell>
        </row>
      </sheetData>
      <sheetData sheetId="2881">
        <row r="4">
          <cell r="I4">
            <v>0.0</v>
          </cell>
        </row>
      </sheetData>
      <sheetData sheetId="2882">
        <row r="4">
          <cell r="I4">
            <v>0.0</v>
          </cell>
        </row>
      </sheetData>
      <sheetData sheetId="2883">
        <row r="4">
          <cell r="I4">
            <v>0.0</v>
          </cell>
        </row>
      </sheetData>
      <sheetData sheetId="2884">
        <row r="4">
          <cell r="I4">
            <v>0.0</v>
          </cell>
        </row>
      </sheetData>
      <sheetData sheetId="2885">
        <row r="4">
          <cell r="I4">
            <v>0.0</v>
          </cell>
        </row>
      </sheetData>
      <sheetData sheetId="2886">
        <row r="4">
          <cell r="I4">
            <v>0.0</v>
          </cell>
        </row>
      </sheetData>
      <sheetData sheetId="2887">
        <row r="4">
          <cell r="I4">
            <v>0.0</v>
          </cell>
        </row>
      </sheetData>
      <sheetData sheetId="2888">
        <row r="4">
          <cell r="I4">
            <v>0.0</v>
          </cell>
        </row>
      </sheetData>
      <sheetData sheetId="2889">
        <row r="4">
          <cell r="I4">
            <v>0.0</v>
          </cell>
        </row>
      </sheetData>
      <sheetData sheetId="2890">
        <row r="4">
          <cell r="I4">
            <v>0.0</v>
          </cell>
        </row>
      </sheetData>
      <sheetData sheetId="2891">
        <row r="4">
          <cell r="I4">
            <v>0.0</v>
          </cell>
        </row>
      </sheetData>
      <sheetData sheetId="2892">
        <row r="4">
          <cell r="I4">
            <v>0.0</v>
          </cell>
        </row>
      </sheetData>
      <sheetData sheetId="2893">
        <row r="4">
          <cell r="I4">
            <v>0.0</v>
          </cell>
        </row>
      </sheetData>
      <sheetData sheetId="2894">
        <row r="4">
          <cell r="I4">
            <v>0.0</v>
          </cell>
        </row>
      </sheetData>
      <sheetData sheetId="2895">
        <row r="4">
          <cell r="I4">
            <v>0.0</v>
          </cell>
        </row>
      </sheetData>
      <sheetData sheetId="2896">
        <row r="4">
          <cell r="I4">
            <v>0.0</v>
          </cell>
        </row>
      </sheetData>
      <sheetData sheetId="2897">
        <row r="4">
          <cell r="I4">
            <v>0.0</v>
          </cell>
        </row>
      </sheetData>
      <sheetData sheetId="2898">
        <row r="4">
          <cell r="I4">
            <v>0.0</v>
          </cell>
        </row>
      </sheetData>
      <sheetData sheetId="2899">
        <row r="4">
          <cell r="I4">
            <v>0.0</v>
          </cell>
        </row>
      </sheetData>
      <sheetData sheetId="2900">
        <row r="4">
          <cell r="I4">
            <v>0.0</v>
          </cell>
        </row>
      </sheetData>
      <sheetData sheetId="2901">
        <row r="4">
          <cell r="I4">
            <v>0.0</v>
          </cell>
        </row>
      </sheetData>
      <sheetData sheetId="2902">
        <row r="4">
          <cell r="I4">
            <v>0.0</v>
          </cell>
        </row>
      </sheetData>
      <sheetData sheetId="2903">
        <row r="4">
          <cell r="I4">
            <v>0.0</v>
          </cell>
        </row>
      </sheetData>
      <sheetData sheetId="2904">
        <row r="4">
          <cell r="I4">
            <v>0.0</v>
          </cell>
        </row>
      </sheetData>
      <sheetData sheetId="2905">
        <row r="4">
          <cell r="I4">
            <v>0.0</v>
          </cell>
        </row>
      </sheetData>
      <sheetData sheetId="2906">
        <row r="4">
          <cell r="I4">
            <v>0.0</v>
          </cell>
        </row>
      </sheetData>
      <sheetData sheetId="2907">
        <row r="4">
          <cell r="I4">
            <v>0.0</v>
          </cell>
        </row>
      </sheetData>
      <sheetData sheetId="2908">
        <row r="4">
          <cell r="I4">
            <v>0.0</v>
          </cell>
        </row>
      </sheetData>
      <sheetData sheetId="2909">
        <row r="4">
          <cell r="I4">
            <v>0.0</v>
          </cell>
        </row>
      </sheetData>
      <sheetData sheetId="2910">
        <row r="4">
          <cell r="I4">
            <v>0.0</v>
          </cell>
        </row>
      </sheetData>
      <sheetData sheetId="2911">
        <row r="4">
          <cell r="I4">
            <v>0.0</v>
          </cell>
        </row>
      </sheetData>
      <sheetData sheetId="2912">
        <row r="4">
          <cell r="I4">
            <v>0.0</v>
          </cell>
        </row>
      </sheetData>
      <sheetData sheetId="2913">
        <row r="4">
          <cell r="I4">
            <v>0.0</v>
          </cell>
        </row>
      </sheetData>
      <sheetData sheetId="2914">
        <row r="4">
          <cell r="I4">
            <v>0.0</v>
          </cell>
        </row>
      </sheetData>
      <sheetData sheetId="2915">
        <row r="4">
          <cell r="I4">
            <v>0.0</v>
          </cell>
        </row>
      </sheetData>
      <sheetData sheetId="2916">
        <row r="4">
          <cell r="I4">
            <v>0.0</v>
          </cell>
        </row>
      </sheetData>
      <sheetData sheetId="2917">
        <row r="4">
          <cell r="I4">
            <v>0.0</v>
          </cell>
        </row>
      </sheetData>
      <sheetData sheetId="2918">
        <row r="4">
          <cell r="I4">
            <v>0.0</v>
          </cell>
        </row>
      </sheetData>
      <sheetData sheetId="2919">
        <row r="4">
          <cell r="I4">
            <v>0.0</v>
          </cell>
        </row>
      </sheetData>
      <sheetData sheetId="2920">
        <row r="4">
          <cell r="I4">
            <v>0.0</v>
          </cell>
        </row>
      </sheetData>
      <sheetData sheetId="2921">
        <row r="4">
          <cell r="I4">
            <v>0.0</v>
          </cell>
        </row>
      </sheetData>
      <sheetData sheetId="2922">
        <row r="4">
          <cell r="I4">
            <v>0.0</v>
          </cell>
        </row>
      </sheetData>
      <sheetData sheetId="2923">
        <row r="4">
          <cell r="I4">
            <v>0.0</v>
          </cell>
        </row>
      </sheetData>
      <sheetData sheetId="2924">
        <row r="4">
          <cell r="I4">
            <v>0.0</v>
          </cell>
        </row>
      </sheetData>
      <sheetData sheetId="2925">
        <row r="4">
          <cell r="I4">
            <v>0.0</v>
          </cell>
        </row>
      </sheetData>
      <sheetData sheetId="2926">
        <row r="4">
          <cell r="I4">
            <v>0.0</v>
          </cell>
        </row>
      </sheetData>
      <sheetData sheetId="2927">
        <row r="4">
          <cell r="I4">
            <v>0.0</v>
          </cell>
        </row>
      </sheetData>
      <sheetData sheetId="2928">
        <row r="4">
          <cell r="I4">
            <v>0.0</v>
          </cell>
        </row>
      </sheetData>
      <sheetData sheetId="2929">
        <row r="4">
          <cell r="I4">
            <v>0.0</v>
          </cell>
        </row>
      </sheetData>
      <sheetData sheetId="2930">
        <row r="4">
          <cell r="I4">
            <v>0.0</v>
          </cell>
        </row>
      </sheetData>
      <sheetData sheetId="2931">
        <row r="4">
          <cell r="I4">
            <v>0.0</v>
          </cell>
        </row>
      </sheetData>
      <sheetData sheetId="2932">
        <row r="4">
          <cell r="I4">
            <v>0.0</v>
          </cell>
        </row>
      </sheetData>
      <sheetData sheetId="2933">
        <row r="4">
          <cell r="I4">
            <v>0.0</v>
          </cell>
        </row>
      </sheetData>
      <sheetData sheetId="2934">
        <row r="4">
          <cell r="I4">
            <v>0.0</v>
          </cell>
        </row>
      </sheetData>
      <sheetData sheetId="2935">
        <row r="4">
          <cell r="I4">
            <v>0.0</v>
          </cell>
        </row>
      </sheetData>
      <sheetData sheetId="2936">
        <row r="4">
          <cell r="I4">
            <v>0.0</v>
          </cell>
        </row>
      </sheetData>
      <sheetData sheetId="2937">
        <row r="4">
          <cell r="I4">
            <v>0.0</v>
          </cell>
        </row>
      </sheetData>
      <sheetData sheetId="2938">
        <row r="4">
          <cell r="I4">
            <v>0.0</v>
          </cell>
        </row>
      </sheetData>
      <sheetData sheetId="2939">
        <row r="4">
          <cell r="I4">
            <v>0.0</v>
          </cell>
        </row>
      </sheetData>
      <sheetData sheetId="2940">
        <row r="4">
          <cell r="I4">
            <v>0.0</v>
          </cell>
        </row>
      </sheetData>
      <sheetData sheetId="2941">
        <row r="4">
          <cell r="I4">
            <v>0.0</v>
          </cell>
        </row>
      </sheetData>
      <sheetData sheetId="2942">
        <row r="4">
          <cell r="I4">
            <v>0.0</v>
          </cell>
        </row>
      </sheetData>
      <sheetData sheetId="2943">
        <row r="4">
          <cell r="I4">
            <v>0.0</v>
          </cell>
        </row>
      </sheetData>
      <sheetData sheetId="2944">
        <row r="4">
          <cell r="I4">
            <v>0.0</v>
          </cell>
        </row>
      </sheetData>
      <sheetData sheetId="2945">
        <row r="4">
          <cell r="I4">
            <v>0.0</v>
          </cell>
        </row>
      </sheetData>
      <sheetData sheetId="2946">
        <row r="4">
          <cell r="I4">
            <v>0.0</v>
          </cell>
        </row>
      </sheetData>
      <sheetData sheetId="2947">
        <row r="4">
          <cell r="I4">
            <v>0.0</v>
          </cell>
        </row>
      </sheetData>
      <sheetData sheetId="2948">
        <row r="4">
          <cell r="I4">
            <v>0.0</v>
          </cell>
        </row>
      </sheetData>
      <sheetData sheetId="2949">
        <row r="4">
          <cell r="I4">
            <v>0.0</v>
          </cell>
        </row>
      </sheetData>
      <sheetData sheetId="2950">
        <row r="4">
          <cell r="I4">
            <v>0.0</v>
          </cell>
        </row>
      </sheetData>
      <sheetData sheetId="2951">
        <row r="4">
          <cell r="I4">
            <v>0.0</v>
          </cell>
        </row>
      </sheetData>
      <sheetData sheetId="2952"/>
      <sheetData sheetId="2953">
        <row r="4">
          <cell r="I4">
            <v>0.0</v>
          </cell>
        </row>
      </sheetData>
      <sheetData sheetId="2954">
        <row r="4">
          <cell r="I4">
            <v>0.0</v>
          </cell>
        </row>
      </sheetData>
      <sheetData sheetId="2955">
        <row r="4">
          <cell r="I4">
            <v>0.0</v>
          </cell>
        </row>
      </sheetData>
      <sheetData sheetId="2956">
        <row r="4">
          <cell r="I4">
            <v>0.0</v>
          </cell>
        </row>
      </sheetData>
      <sheetData sheetId="2957">
        <row r="4">
          <cell r="I4">
            <v>0.0</v>
          </cell>
        </row>
      </sheetData>
      <sheetData sheetId="2958">
        <row r="4">
          <cell r="I4">
            <v>0.0</v>
          </cell>
        </row>
      </sheetData>
      <sheetData sheetId="2959">
        <row r="4">
          <cell r="I4">
            <v>0.0</v>
          </cell>
        </row>
      </sheetData>
      <sheetData sheetId="2960"/>
      <sheetData sheetId="2961">
        <row r="4">
          <cell r="I4">
            <v>0.0</v>
          </cell>
        </row>
      </sheetData>
      <sheetData sheetId="2962"/>
      <sheetData sheetId="2963"/>
      <sheetData sheetId="2964"/>
      <sheetData sheetId="2965">
        <row r="4">
          <cell r="I4">
            <v>0.0</v>
          </cell>
        </row>
      </sheetData>
      <sheetData sheetId="2966">
        <row r="4">
          <cell r="I4">
            <v>0.0</v>
          </cell>
        </row>
      </sheetData>
      <sheetData sheetId="2967">
        <row r="4">
          <cell r="I4">
            <v>0.0</v>
          </cell>
        </row>
      </sheetData>
      <sheetData sheetId="2968">
        <row r="4">
          <cell r="I4">
            <v>0.0</v>
          </cell>
        </row>
      </sheetData>
      <sheetData sheetId="2969">
        <row r="4">
          <cell r="I4">
            <v>0.0</v>
          </cell>
        </row>
      </sheetData>
      <sheetData sheetId="2970">
        <row r="4">
          <cell r="I4">
            <v>0.0</v>
          </cell>
        </row>
      </sheetData>
      <sheetData sheetId="2971">
        <row r="4">
          <cell r="I4">
            <v>0.0</v>
          </cell>
        </row>
      </sheetData>
      <sheetData sheetId="2972">
        <row r="4">
          <cell r="I4">
            <v>0.0</v>
          </cell>
        </row>
      </sheetData>
      <sheetData sheetId="2973">
        <row r="4">
          <cell r="I4">
            <v>0.0</v>
          </cell>
        </row>
      </sheetData>
      <sheetData sheetId="2974">
        <row r="4">
          <cell r="I4">
            <v>0.0</v>
          </cell>
        </row>
      </sheetData>
      <sheetData sheetId="2975">
        <row r="4">
          <cell r="I4">
            <v>0.0</v>
          </cell>
        </row>
      </sheetData>
      <sheetData sheetId="2976">
        <row r="4">
          <cell r="I4">
            <v>0.0</v>
          </cell>
        </row>
      </sheetData>
      <sheetData sheetId="2977">
        <row r="4">
          <cell r="I4">
            <v>0.0</v>
          </cell>
        </row>
      </sheetData>
      <sheetData sheetId="2978">
        <row r="4">
          <cell r="I4">
            <v>0.0</v>
          </cell>
        </row>
      </sheetData>
      <sheetData sheetId="2979">
        <row r="4">
          <cell r="I4">
            <v>0.0</v>
          </cell>
        </row>
      </sheetData>
      <sheetData sheetId="2980">
        <row r="4">
          <cell r="I4">
            <v>0.0</v>
          </cell>
        </row>
      </sheetData>
      <sheetData sheetId="2981">
        <row r="4">
          <cell r="I4">
            <v>0.0</v>
          </cell>
        </row>
      </sheetData>
      <sheetData sheetId="2982">
        <row r="4">
          <cell r="I4">
            <v>0.0</v>
          </cell>
        </row>
      </sheetData>
      <sheetData sheetId="2983">
        <row r="4">
          <cell r="I4">
            <v>0.0</v>
          </cell>
        </row>
      </sheetData>
      <sheetData sheetId="2984">
        <row r="4">
          <cell r="I4">
            <v>0.0</v>
          </cell>
        </row>
      </sheetData>
      <sheetData sheetId="2985">
        <row r="4">
          <cell r="I4">
            <v>0.0</v>
          </cell>
        </row>
      </sheetData>
      <sheetData sheetId="2986">
        <row r="4">
          <cell r="I4">
            <v>0.0</v>
          </cell>
        </row>
      </sheetData>
      <sheetData sheetId="2987">
        <row r="4">
          <cell r="I4">
            <v>0.0</v>
          </cell>
        </row>
      </sheetData>
      <sheetData sheetId="2988">
        <row r="4">
          <cell r="I4">
            <v>0.0</v>
          </cell>
        </row>
      </sheetData>
      <sheetData sheetId="2989">
        <row r="4">
          <cell r="I4">
            <v>0.0</v>
          </cell>
        </row>
      </sheetData>
      <sheetData sheetId="2990">
        <row r="4">
          <cell r="I4">
            <v>0.0</v>
          </cell>
        </row>
      </sheetData>
      <sheetData sheetId="2991">
        <row r="4">
          <cell r="I4">
            <v>0.0</v>
          </cell>
        </row>
      </sheetData>
      <sheetData sheetId="2992">
        <row r="4">
          <cell r="I4">
            <v>0.0</v>
          </cell>
        </row>
      </sheetData>
      <sheetData sheetId="2993">
        <row r="4">
          <cell r="I4">
            <v>0.0</v>
          </cell>
        </row>
      </sheetData>
      <sheetData sheetId="2994">
        <row r="4">
          <cell r="I4">
            <v>0.0</v>
          </cell>
        </row>
      </sheetData>
      <sheetData sheetId="2995">
        <row r="4">
          <cell r="I4">
            <v>0.0</v>
          </cell>
        </row>
      </sheetData>
      <sheetData sheetId="2996">
        <row r="4">
          <cell r="I4">
            <v>0.0</v>
          </cell>
        </row>
      </sheetData>
      <sheetData sheetId="2997">
        <row r="4">
          <cell r="I4">
            <v>0.0</v>
          </cell>
        </row>
      </sheetData>
      <sheetData sheetId="2998">
        <row r="4">
          <cell r="I4">
            <v>0.0</v>
          </cell>
        </row>
      </sheetData>
      <sheetData sheetId="2999">
        <row r="4">
          <cell r="I4">
            <v>0.0</v>
          </cell>
        </row>
      </sheetData>
      <sheetData sheetId="3000">
        <row r="4">
          <cell r="I4">
            <v>0.0</v>
          </cell>
        </row>
      </sheetData>
      <sheetData sheetId="3001">
        <row r="4">
          <cell r="I4">
            <v>0.0</v>
          </cell>
        </row>
      </sheetData>
      <sheetData sheetId="3002">
        <row r="4">
          <cell r="I4">
            <v>0.0</v>
          </cell>
        </row>
      </sheetData>
      <sheetData sheetId="3003">
        <row r="4">
          <cell r="I4">
            <v>0.0</v>
          </cell>
        </row>
      </sheetData>
      <sheetData sheetId="3004">
        <row r="4">
          <cell r="I4">
            <v>0.0</v>
          </cell>
        </row>
      </sheetData>
      <sheetData sheetId="3005">
        <row r="4">
          <cell r="I4">
            <v>0.0</v>
          </cell>
        </row>
      </sheetData>
      <sheetData sheetId="3006">
        <row r="4">
          <cell r="I4">
            <v>0.0</v>
          </cell>
        </row>
      </sheetData>
      <sheetData sheetId="3007">
        <row r="4">
          <cell r="I4">
            <v>0.0</v>
          </cell>
        </row>
      </sheetData>
      <sheetData sheetId="3008">
        <row r="4">
          <cell r="I4">
            <v>0.0</v>
          </cell>
        </row>
      </sheetData>
      <sheetData sheetId="3009">
        <row r="4">
          <cell r="I4">
            <v>0.0</v>
          </cell>
        </row>
      </sheetData>
      <sheetData sheetId="3010">
        <row r="4">
          <cell r="I4">
            <v>0.0</v>
          </cell>
        </row>
      </sheetData>
      <sheetData sheetId="3011">
        <row r="4">
          <cell r="I4">
            <v>0.0</v>
          </cell>
        </row>
      </sheetData>
      <sheetData sheetId="3012">
        <row r="4">
          <cell r="I4">
            <v>0.0</v>
          </cell>
        </row>
      </sheetData>
      <sheetData sheetId="3013">
        <row r="4">
          <cell r="I4">
            <v>0.0</v>
          </cell>
        </row>
      </sheetData>
      <sheetData sheetId="3014">
        <row r="4">
          <cell r="I4">
            <v>0.0</v>
          </cell>
        </row>
      </sheetData>
      <sheetData sheetId="3015">
        <row r="4">
          <cell r="I4">
            <v>0.0</v>
          </cell>
        </row>
      </sheetData>
      <sheetData sheetId="3016">
        <row r="4">
          <cell r="I4">
            <v>0.0</v>
          </cell>
        </row>
      </sheetData>
      <sheetData sheetId="3017">
        <row r="4">
          <cell r="I4">
            <v>0.0</v>
          </cell>
        </row>
      </sheetData>
      <sheetData sheetId="3018">
        <row r="4">
          <cell r="I4">
            <v>0.0</v>
          </cell>
        </row>
      </sheetData>
      <sheetData sheetId="3019">
        <row r="4">
          <cell r="I4">
            <v>0.0</v>
          </cell>
        </row>
      </sheetData>
      <sheetData sheetId="3020">
        <row r="4">
          <cell r="I4">
            <v>0.0</v>
          </cell>
        </row>
      </sheetData>
      <sheetData sheetId="3021">
        <row r="4">
          <cell r="I4">
            <v>0.0</v>
          </cell>
        </row>
      </sheetData>
      <sheetData sheetId="3022">
        <row r="4">
          <cell r="I4">
            <v>0.0</v>
          </cell>
        </row>
      </sheetData>
      <sheetData sheetId="3023">
        <row r="4">
          <cell r="I4">
            <v>0.0</v>
          </cell>
        </row>
      </sheetData>
      <sheetData sheetId="3024">
        <row r="4">
          <cell r="I4">
            <v>0.0</v>
          </cell>
        </row>
      </sheetData>
      <sheetData sheetId="3025">
        <row r="4">
          <cell r="I4">
            <v>0.0</v>
          </cell>
        </row>
      </sheetData>
      <sheetData sheetId="3026">
        <row r="4">
          <cell r="I4">
            <v>0.0</v>
          </cell>
        </row>
      </sheetData>
      <sheetData sheetId="3027">
        <row r="4">
          <cell r="I4">
            <v>0.0</v>
          </cell>
        </row>
      </sheetData>
      <sheetData sheetId="3028">
        <row r="4">
          <cell r="I4">
            <v>0.0</v>
          </cell>
        </row>
      </sheetData>
      <sheetData sheetId="3029">
        <row r="4">
          <cell r="I4">
            <v>0.0</v>
          </cell>
        </row>
      </sheetData>
      <sheetData sheetId="3030">
        <row r="4">
          <cell r="I4">
            <v>0.0</v>
          </cell>
        </row>
      </sheetData>
      <sheetData sheetId="3031">
        <row r="4">
          <cell r="I4">
            <v>0.0</v>
          </cell>
        </row>
      </sheetData>
      <sheetData sheetId="3032">
        <row r="4">
          <cell r="I4">
            <v>0.0</v>
          </cell>
        </row>
      </sheetData>
      <sheetData sheetId="3033">
        <row r="4">
          <cell r="I4">
            <v>0.0</v>
          </cell>
        </row>
      </sheetData>
      <sheetData sheetId="3034">
        <row r="4">
          <cell r="I4">
            <v>0.0</v>
          </cell>
        </row>
      </sheetData>
      <sheetData sheetId="3035">
        <row r="4">
          <cell r="I4">
            <v>0.0</v>
          </cell>
        </row>
      </sheetData>
      <sheetData sheetId="3036">
        <row r="4">
          <cell r="I4">
            <v>0.0</v>
          </cell>
        </row>
      </sheetData>
      <sheetData sheetId="3037">
        <row r="4">
          <cell r="I4">
            <v>0.0</v>
          </cell>
        </row>
      </sheetData>
      <sheetData sheetId="3038">
        <row r="4">
          <cell r="I4">
            <v>0.0</v>
          </cell>
        </row>
      </sheetData>
      <sheetData sheetId="3039">
        <row r="4">
          <cell r="I4">
            <v>0.0</v>
          </cell>
        </row>
      </sheetData>
      <sheetData sheetId="3040">
        <row r="4">
          <cell r="I4">
            <v>0.0</v>
          </cell>
        </row>
      </sheetData>
      <sheetData sheetId="3041">
        <row r="4">
          <cell r="I4">
            <v>0.0</v>
          </cell>
        </row>
      </sheetData>
      <sheetData sheetId="3042">
        <row r="4">
          <cell r="I4">
            <v>0.0</v>
          </cell>
        </row>
      </sheetData>
      <sheetData sheetId="3043">
        <row r="4">
          <cell r="I4">
            <v>0.0</v>
          </cell>
        </row>
      </sheetData>
      <sheetData sheetId="3044">
        <row r="4">
          <cell r="I4">
            <v>0.0</v>
          </cell>
        </row>
      </sheetData>
      <sheetData sheetId="3045">
        <row r="4">
          <cell r="I4">
            <v>0.0</v>
          </cell>
        </row>
      </sheetData>
      <sheetData sheetId="3046">
        <row r="4">
          <cell r="I4">
            <v>0.0</v>
          </cell>
        </row>
      </sheetData>
      <sheetData sheetId="3047">
        <row r="4">
          <cell r="I4">
            <v>0.0</v>
          </cell>
        </row>
      </sheetData>
      <sheetData sheetId="3048">
        <row r="4">
          <cell r="I4">
            <v>0.0</v>
          </cell>
        </row>
      </sheetData>
      <sheetData sheetId="3049">
        <row r="4">
          <cell r="I4">
            <v>0.0</v>
          </cell>
        </row>
      </sheetData>
      <sheetData sheetId="3050">
        <row r="4">
          <cell r="I4">
            <v>0.0</v>
          </cell>
        </row>
      </sheetData>
      <sheetData sheetId="3051">
        <row r="4">
          <cell r="I4">
            <v>0.0</v>
          </cell>
        </row>
      </sheetData>
      <sheetData sheetId="3052">
        <row r="4">
          <cell r="I4">
            <v>0.0</v>
          </cell>
        </row>
      </sheetData>
      <sheetData sheetId="3053">
        <row r="4">
          <cell r="I4">
            <v>0.0</v>
          </cell>
        </row>
      </sheetData>
      <sheetData sheetId="3054">
        <row r="4">
          <cell r="I4">
            <v>0.0</v>
          </cell>
        </row>
      </sheetData>
      <sheetData sheetId="3055">
        <row r="4">
          <cell r="I4">
            <v>0.0</v>
          </cell>
        </row>
      </sheetData>
      <sheetData sheetId="3056">
        <row r="4">
          <cell r="I4">
            <v>0.0</v>
          </cell>
        </row>
      </sheetData>
      <sheetData sheetId="3057">
        <row r="4">
          <cell r="I4">
            <v>0.0</v>
          </cell>
        </row>
      </sheetData>
      <sheetData sheetId="3058">
        <row r="4">
          <cell r="I4">
            <v>0.0</v>
          </cell>
        </row>
      </sheetData>
      <sheetData sheetId="3059">
        <row r="4">
          <cell r="I4">
            <v>0.0</v>
          </cell>
        </row>
      </sheetData>
      <sheetData sheetId="3060">
        <row r="4">
          <cell r="I4">
            <v>0.0</v>
          </cell>
        </row>
      </sheetData>
      <sheetData sheetId="3061">
        <row r="4">
          <cell r="I4">
            <v>0.0</v>
          </cell>
        </row>
      </sheetData>
      <sheetData sheetId="3062">
        <row r="4">
          <cell r="I4">
            <v>0.0</v>
          </cell>
        </row>
      </sheetData>
      <sheetData sheetId="3063">
        <row r="4">
          <cell r="I4">
            <v>0.0</v>
          </cell>
        </row>
      </sheetData>
      <sheetData sheetId="3064">
        <row r="4">
          <cell r="I4">
            <v>0.0</v>
          </cell>
        </row>
      </sheetData>
      <sheetData sheetId="3065">
        <row r="4">
          <cell r="I4">
            <v>0.0</v>
          </cell>
        </row>
      </sheetData>
      <sheetData sheetId="3066">
        <row r="4">
          <cell r="I4">
            <v>0.0</v>
          </cell>
        </row>
      </sheetData>
      <sheetData sheetId="3067">
        <row r="4">
          <cell r="I4">
            <v>0.0</v>
          </cell>
        </row>
      </sheetData>
      <sheetData sheetId="3068">
        <row r="4">
          <cell r="I4">
            <v>0.0</v>
          </cell>
        </row>
      </sheetData>
      <sheetData sheetId="3069">
        <row r="4">
          <cell r="I4">
            <v>0.0</v>
          </cell>
        </row>
      </sheetData>
      <sheetData sheetId="3070">
        <row r="4">
          <cell r="I4">
            <v>0.0</v>
          </cell>
        </row>
      </sheetData>
      <sheetData sheetId="3071">
        <row r="4">
          <cell r="I4">
            <v>0.0</v>
          </cell>
        </row>
      </sheetData>
      <sheetData sheetId="3072">
        <row r="4">
          <cell r="I4">
            <v>0.0</v>
          </cell>
        </row>
      </sheetData>
      <sheetData sheetId="3073">
        <row r="4">
          <cell r="I4">
            <v>0.0</v>
          </cell>
        </row>
      </sheetData>
      <sheetData sheetId="3074">
        <row r="4">
          <cell r="I4">
            <v>0.0</v>
          </cell>
        </row>
      </sheetData>
      <sheetData sheetId="3075">
        <row r="4">
          <cell r="I4">
            <v>0.0</v>
          </cell>
        </row>
      </sheetData>
      <sheetData sheetId="3076"/>
      <sheetData sheetId="3077">
        <row r="4">
          <cell r="I4">
            <v>0.0</v>
          </cell>
        </row>
      </sheetData>
      <sheetData sheetId="3078"/>
      <sheetData sheetId="3079">
        <row r="4">
          <cell r="I4">
            <v>0.0</v>
          </cell>
        </row>
      </sheetData>
      <sheetData sheetId="3080"/>
      <sheetData sheetId="3081">
        <row r="4">
          <cell r="I4">
            <v>0.0</v>
          </cell>
        </row>
      </sheetData>
      <sheetData sheetId="3082"/>
      <sheetData sheetId="3083">
        <row r="4">
          <cell r="I4">
            <v>0.0</v>
          </cell>
        </row>
      </sheetData>
      <sheetData sheetId="3084"/>
      <sheetData sheetId="3085"/>
      <sheetData sheetId="3086">
        <row r="4">
          <cell r="I4">
            <v>0.0</v>
          </cell>
        </row>
      </sheetData>
      <sheetData sheetId="3087">
        <row r="4">
          <cell r="I4">
            <v>0.0</v>
          </cell>
        </row>
      </sheetData>
      <sheetData sheetId="3088">
        <row r="4">
          <cell r="I4">
            <v>0.0</v>
          </cell>
        </row>
      </sheetData>
      <sheetData sheetId="3089">
        <row r="4">
          <cell r="I4">
            <v>0.0</v>
          </cell>
        </row>
      </sheetData>
      <sheetData sheetId="3090">
        <row r="4">
          <cell r="I4">
            <v>0.0</v>
          </cell>
        </row>
      </sheetData>
      <sheetData sheetId="3091"/>
      <sheetData sheetId="3092">
        <row r="4">
          <cell r="I4">
            <v>0.0</v>
          </cell>
        </row>
      </sheetData>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row r="4">
          <cell r="I4">
            <v>0.0</v>
          </cell>
        </row>
      </sheetData>
      <sheetData sheetId="3116"/>
      <sheetData sheetId="3117"/>
      <sheetData sheetId="3118"/>
      <sheetData sheetId="3119"/>
      <sheetData sheetId="3120"/>
      <sheetData sheetId="3121"/>
      <sheetData sheetId="3122"/>
      <sheetData sheetId="3123">
        <row r="4">
          <cell r="I4">
            <v>0.0</v>
          </cell>
        </row>
      </sheetData>
      <sheetData sheetId="3124"/>
      <sheetData sheetId="3125">
        <row r="4">
          <cell r="I4">
            <v>0.0</v>
          </cell>
        </row>
      </sheetData>
      <sheetData sheetId="3126"/>
      <sheetData sheetId="3127">
        <row r="4">
          <cell r="I4">
            <v>0.0</v>
          </cell>
        </row>
      </sheetData>
      <sheetData sheetId="3128">
        <row r="4">
          <cell r="I4">
            <v>0.0</v>
          </cell>
        </row>
      </sheetData>
      <sheetData sheetId="3129"/>
      <sheetData sheetId="3130">
        <row r="4">
          <cell r="I4">
            <v>0.0</v>
          </cell>
        </row>
      </sheetData>
      <sheetData sheetId="3131"/>
      <sheetData sheetId="3132">
        <row r="4">
          <cell r="I4">
            <v>0.0</v>
          </cell>
        </row>
      </sheetData>
      <sheetData sheetId="3133">
        <row r="4">
          <cell r="I4">
            <v>0.0</v>
          </cell>
        </row>
      </sheetData>
      <sheetData sheetId="3134"/>
      <sheetData sheetId="3135">
        <row r="4">
          <cell r="I4">
            <v>0.0</v>
          </cell>
        </row>
      </sheetData>
      <sheetData sheetId="3136">
        <row r="4">
          <cell r="I4">
            <v>0.0</v>
          </cell>
        </row>
      </sheetData>
      <sheetData sheetId="3137">
        <row r="4">
          <cell r="I4">
            <v>0.0</v>
          </cell>
        </row>
      </sheetData>
      <sheetData sheetId="3138">
        <row r="4">
          <cell r="I4">
            <v>0.0</v>
          </cell>
        </row>
      </sheetData>
      <sheetData sheetId="3139"/>
      <sheetData sheetId="3140">
        <row r="4">
          <cell r="I4">
            <v>0.0</v>
          </cell>
        </row>
      </sheetData>
      <sheetData sheetId="3141">
        <row r="4">
          <cell r="I4">
            <v>0.0</v>
          </cell>
        </row>
      </sheetData>
      <sheetData sheetId="3142"/>
      <sheetData sheetId="3143">
        <row r="4">
          <cell r="I4">
            <v>0.0</v>
          </cell>
        </row>
      </sheetData>
      <sheetData sheetId="3144"/>
      <sheetData sheetId="3145">
        <row r="4">
          <cell r="I4">
            <v>0.0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row r="4">
          <cell r="I4">
            <v>0.0</v>
          </cell>
        </row>
      </sheetData>
      <sheetData sheetId="3285"/>
      <sheetData sheetId="3286"/>
      <sheetData sheetId="3287"/>
      <sheetData sheetId="3288"/>
      <sheetData sheetId="3289"/>
      <sheetData sheetId="3290"/>
      <sheetData sheetId="3291"/>
      <sheetData sheetId="3292">
        <row r="4">
          <cell r="I4">
            <v>0.0</v>
          </cell>
        </row>
      </sheetData>
      <sheetData sheetId="3293"/>
      <sheetData sheetId="3294">
        <row r="4">
          <cell r="I4">
            <v>0.0</v>
          </cell>
        </row>
      </sheetData>
      <sheetData sheetId="3295"/>
      <sheetData sheetId="3296"/>
      <sheetData sheetId="3297"/>
      <sheetData sheetId="3298"/>
      <sheetData sheetId="3299"/>
      <sheetData sheetId="3300">
        <row r="4">
          <cell r="M4">
            <v>100.0</v>
          </cell>
        </row>
      </sheetData>
      <sheetData sheetId="3301"/>
      <sheetData sheetId="3302">
        <row r="4">
          <cell r="M4">
            <v>100.0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100.0</v>
          </cell>
        </row>
      </sheetData>
      <sheetData sheetId="3317"/>
      <sheetData sheetId="3318">
        <row r="4">
          <cell r="M4">
            <v>100.0</v>
          </cell>
        </row>
      </sheetData>
      <sheetData sheetId="3319"/>
      <sheetData sheetId="3320"/>
      <sheetData sheetId="3321"/>
      <sheetData sheetId="3322"/>
      <sheetData sheetId="3323"/>
      <sheetData sheetId="3324">
        <row r="4">
          <cell r="M4">
            <v>100.0</v>
          </cell>
        </row>
      </sheetData>
      <sheetData sheetId="3325"/>
      <sheetData sheetId="3326">
        <row r="4">
          <cell r="M4">
            <v>100.0</v>
          </cell>
        </row>
      </sheetData>
      <sheetData sheetId="3327"/>
      <sheetData sheetId="3328">
        <row r="4">
          <cell r="M4">
            <v>100.0</v>
          </cell>
        </row>
      </sheetData>
      <sheetData sheetId="3329"/>
      <sheetData sheetId="3330"/>
      <sheetData sheetId="3331"/>
      <sheetData sheetId="3332"/>
      <sheetData sheetId="3333"/>
      <sheetData sheetId="3334">
        <row r="4">
          <cell r="M4">
            <v>100.0</v>
          </cell>
        </row>
      </sheetData>
      <sheetData sheetId="3335"/>
      <sheetData sheetId="3336">
        <row r="4">
          <cell r="M4">
            <v>100.0</v>
          </cell>
        </row>
      </sheetData>
      <sheetData sheetId="3337"/>
      <sheetData sheetId="3338"/>
      <sheetData sheetId="3339"/>
      <sheetData sheetId="3340"/>
      <sheetData sheetId="3341"/>
      <sheetData sheetId="3342">
        <row r="4">
          <cell r="M4">
            <v>100.0</v>
          </cell>
        </row>
      </sheetData>
      <sheetData sheetId="3343"/>
      <sheetData sheetId="3344">
        <row r="4">
          <cell r="M4">
            <v>100.0</v>
          </cell>
        </row>
      </sheetData>
      <sheetData sheetId="3345">
        <row r="4">
          <cell r="M4">
            <v>100.0</v>
          </cell>
        </row>
      </sheetData>
      <sheetData sheetId="3346"/>
      <sheetData sheetId="3347">
        <row r="4">
          <cell r="M4">
            <v>100.0</v>
          </cell>
        </row>
      </sheetData>
      <sheetData sheetId="3348"/>
      <sheetData sheetId="3349"/>
      <sheetData sheetId="3350"/>
      <sheetData sheetId="3351"/>
      <sheetData sheetId="3352"/>
      <sheetData sheetId="3353">
        <row r="4">
          <cell r="M4">
            <v>100.0</v>
          </cell>
        </row>
      </sheetData>
      <sheetData sheetId="3354"/>
      <sheetData sheetId="3355">
        <row r="4">
          <cell r="M4">
            <v>100.0</v>
          </cell>
        </row>
      </sheetData>
      <sheetData sheetId="3356">
        <row r="4">
          <cell r="M4">
            <v>100.0</v>
          </cell>
        </row>
      </sheetData>
      <sheetData sheetId="3357"/>
      <sheetData sheetId="3358">
        <row r="4">
          <cell r="M4">
            <v>100.0</v>
          </cell>
        </row>
      </sheetData>
      <sheetData sheetId="3359"/>
      <sheetData sheetId="3360"/>
      <sheetData sheetId="3361"/>
      <sheetData sheetId="3362"/>
      <sheetData sheetId="3363"/>
      <sheetData sheetId="3364">
        <row r="4">
          <cell r="M4">
            <v>100.0</v>
          </cell>
        </row>
      </sheetData>
      <sheetData sheetId="3365"/>
      <sheetData sheetId="3366">
        <row r="4">
          <cell r="M4">
            <v>100.0</v>
          </cell>
        </row>
      </sheetData>
      <sheetData sheetId="3367"/>
      <sheetData sheetId="3368">
        <row r="4">
          <cell r="M4">
            <v>100.0</v>
          </cell>
        </row>
      </sheetData>
      <sheetData sheetId="3369">
        <row r="4">
          <cell r="M4">
            <v>100.0</v>
          </cell>
        </row>
      </sheetData>
      <sheetData sheetId="3370">
        <row r="4">
          <cell r="M4">
            <v>100.0</v>
          </cell>
        </row>
      </sheetData>
      <sheetData sheetId="3371">
        <row r="4">
          <cell r="M4">
            <v>100.0</v>
          </cell>
        </row>
      </sheetData>
      <sheetData sheetId="3372"/>
      <sheetData sheetId="3373"/>
      <sheetData sheetId="3374"/>
      <sheetData sheetId="3375"/>
      <sheetData sheetId="3376">
        <row r="4">
          <cell r="M4">
            <v>100.0</v>
          </cell>
        </row>
      </sheetData>
      <sheetData sheetId="3377">
        <row r="4">
          <cell r="M4">
            <v>100.0</v>
          </cell>
        </row>
      </sheetData>
      <sheetData sheetId="3378">
        <row r="4">
          <cell r="M4">
            <v>100.0</v>
          </cell>
        </row>
      </sheetData>
      <sheetData sheetId="3379">
        <row r="4">
          <cell r="M4">
            <v>100.0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0.0</v>
          </cell>
        </row>
      </sheetData>
      <sheetData sheetId="3445"/>
      <sheetData sheetId="3446">
        <row r="4">
          <cell r="I4">
            <v>0.0</v>
          </cell>
        </row>
      </sheetData>
      <sheetData sheetId="3447"/>
      <sheetData sheetId="3448"/>
      <sheetData sheetId="3449"/>
      <sheetData sheetId="3450"/>
      <sheetData sheetId="3451"/>
      <sheetData sheetId="3452">
        <row r="4">
          <cell r="I4">
            <v>0.0</v>
          </cell>
        </row>
      </sheetData>
      <sheetData sheetId="3453"/>
      <sheetData sheetId="3454">
        <row r="4">
          <cell r="I4">
            <v>0.0</v>
          </cell>
        </row>
      </sheetData>
      <sheetData sheetId="3455"/>
      <sheetData sheetId="3456"/>
      <sheetData sheetId="3457">
        <row r="4">
          <cell r="I4">
            <v>0.0</v>
          </cell>
        </row>
      </sheetData>
      <sheetData sheetId="3458"/>
      <sheetData sheetId="3459">
        <row r="4">
          <cell r="I4">
            <v>0.0</v>
          </cell>
        </row>
      </sheetData>
      <sheetData sheetId="3460"/>
      <sheetData sheetId="3461"/>
      <sheetData sheetId="3462">
        <row r="4">
          <cell r="I4">
            <v>0.0</v>
          </cell>
        </row>
      </sheetData>
      <sheetData sheetId="3463">
        <row r="4">
          <cell r="I4">
            <v>0.0</v>
          </cell>
        </row>
      </sheetData>
      <sheetData sheetId="3464">
        <row r="4">
          <cell r="I4">
            <v>0.0</v>
          </cell>
        </row>
      </sheetData>
      <sheetData sheetId="3465">
        <row r="4">
          <cell r="I4">
            <v>0.0</v>
          </cell>
        </row>
      </sheetData>
      <sheetData sheetId="3466">
        <row r="4">
          <cell r="I4">
            <v>0.0</v>
          </cell>
        </row>
      </sheetData>
      <sheetData sheetId="3467">
        <row r="4">
          <cell r="I4">
            <v>0.0</v>
          </cell>
        </row>
      </sheetData>
      <sheetData sheetId="3468">
        <row r="4">
          <cell r="I4">
            <v>0.0</v>
          </cell>
        </row>
      </sheetData>
      <sheetData sheetId="3469">
        <row r="4">
          <cell r="M4">
            <v>100.0</v>
          </cell>
        </row>
      </sheetData>
      <sheetData sheetId="3470">
        <row r="4">
          <cell r="I4">
            <v>0.0</v>
          </cell>
        </row>
      </sheetData>
      <sheetData sheetId="3471">
        <row r="4">
          <cell r="I4">
            <v>0.0</v>
          </cell>
        </row>
      </sheetData>
      <sheetData sheetId="3472">
        <row r="4">
          <cell r="I4">
            <v>0.0</v>
          </cell>
        </row>
      </sheetData>
      <sheetData sheetId="3473">
        <row r="4">
          <cell r="I4">
            <v>0.0</v>
          </cell>
        </row>
      </sheetData>
      <sheetData sheetId="3474">
        <row r="4">
          <cell r="I4">
            <v>0.0</v>
          </cell>
        </row>
      </sheetData>
      <sheetData sheetId="3475">
        <row r="4">
          <cell r="I4">
            <v>0.0</v>
          </cell>
        </row>
      </sheetData>
      <sheetData sheetId="3476">
        <row r="4">
          <cell r="I4">
            <v>0.0</v>
          </cell>
        </row>
      </sheetData>
      <sheetData sheetId="3477">
        <row r="4">
          <cell r="M4">
            <v>100.0</v>
          </cell>
        </row>
      </sheetData>
      <sheetData sheetId="3478">
        <row r="4">
          <cell r="M4">
            <v>100.0</v>
          </cell>
        </row>
      </sheetData>
      <sheetData sheetId="3479">
        <row r="4">
          <cell r="M4">
            <v>100.0</v>
          </cell>
        </row>
      </sheetData>
      <sheetData sheetId="3480">
        <row r="4">
          <cell r="M4">
            <v>100.0</v>
          </cell>
        </row>
      </sheetData>
      <sheetData sheetId="3481">
        <row r="4">
          <cell r="M4">
            <v>100.0</v>
          </cell>
        </row>
      </sheetData>
      <sheetData sheetId="3482">
        <row r="4">
          <cell r="M4">
            <v>100.0</v>
          </cell>
        </row>
      </sheetData>
      <sheetData sheetId="3483">
        <row r="4">
          <cell r="M4">
            <v>100.0</v>
          </cell>
        </row>
      </sheetData>
      <sheetData sheetId="3484">
        <row r="4">
          <cell r="M4">
            <v>100.0</v>
          </cell>
        </row>
      </sheetData>
      <sheetData sheetId="3485">
        <row r="4">
          <cell r="M4">
            <v>100.0</v>
          </cell>
        </row>
      </sheetData>
      <sheetData sheetId="3486">
        <row r="4">
          <cell r="M4">
            <v>100.0</v>
          </cell>
        </row>
      </sheetData>
      <sheetData sheetId="3487">
        <row r="4">
          <cell r="M4">
            <v>100.0</v>
          </cell>
        </row>
      </sheetData>
      <sheetData sheetId="3488">
        <row r="4">
          <cell r="M4">
            <v>100.0</v>
          </cell>
        </row>
      </sheetData>
      <sheetData sheetId="3489">
        <row r="4">
          <cell r="M4">
            <v>100.0</v>
          </cell>
        </row>
      </sheetData>
      <sheetData sheetId="3490">
        <row r="4">
          <cell r="M4">
            <v>100.0</v>
          </cell>
        </row>
      </sheetData>
      <sheetData sheetId="3491">
        <row r="4">
          <cell r="M4">
            <v>100.0</v>
          </cell>
        </row>
      </sheetData>
      <sheetData sheetId="3492">
        <row r="4">
          <cell r="M4">
            <v>100.0</v>
          </cell>
        </row>
      </sheetData>
      <sheetData sheetId="3493">
        <row r="4">
          <cell r="M4">
            <v>100.0</v>
          </cell>
        </row>
      </sheetData>
      <sheetData sheetId="3494">
        <row r="4">
          <cell r="M4">
            <v>100.0</v>
          </cell>
        </row>
      </sheetData>
      <sheetData sheetId="3495">
        <row r="4">
          <cell r="M4">
            <v>100.0</v>
          </cell>
        </row>
      </sheetData>
      <sheetData sheetId="3496">
        <row r="4">
          <cell r="M4">
            <v>100.0</v>
          </cell>
        </row>
      </sheetData>
      <sheetData sheetId="3497">
        <row r="4">
          <cell r="M4">
            <v>100.0</v>
          </cell>
        </row>
      </sheetData>
      <sheetData sheetId="3498">
        <row r="4">
          <cell r="M4">
            <v>100.0</v>
          </cell>
        </row>
      </sheetData>
      <sheetData sheetId="3499">
        <row r="4">
          <cell r="M4">
            <v>100.0</v>
          </cell>
        </row>
      </sheetData>
      <sheetData sheetId="3500">
        <row r="4">
          <cell r="M4">
            <v>100.0</v>
          </cell>
        </row>
      </sheetData>
      <sheetData sheetId="3501">
        <row r="4">
          <cell r="M4">
            <v>100.0</v>
          </cell>
        </row>
      </sheetData>
      <sheetData sheetId="3502">
        <row r="4">
          <cell r="M4">
            <v>100.0</v>
          </cell>
        </row>
      </sheetData>
      <sheetData sheetId="3503">
        <row r="4">
          <cell r="M4">
            <v>100.0</v>
          </cell>
        </row>
      </sheetData>
      <sheetData sheetId="3504">
        <row r="4">
          <cell r="M4">
            <v>100.0</v>
          </cell>
        </row>
      </sheetData>
      <sheetData sheetId="3505">
        <row r="4">
          <cell r="M4">
            <v>100.0</v>
          </cell>
        </row>
      </sheetData>
      <sheetData sheetId="3506">
        <row r="4">
          <cell r="M4">
            <v>100.0</v>
          </cell>
        </row>
      </sheetData>
      <sheetData sheetId="3507">
        <row r="4">
          <cell r="M4">
            <v>100.0</v>
          </cell>
        </row>
      </sheetData>
      <sheetData sheetId="3508">
        <row r="4">
          <cell r="M4">
            <v>100.0</v>
          </cell>
        </row>
      </sheetData>
      <sheetData sheetId="3509">
        <row r="4">
          <cell r="M4">
            <v>100.0</v>
          </cell>
        </row>
      </sheetData>
      <sheetData sheetId="3510">
        <row r="4">
          <cell r="M4">
            <v>100.0</v>
          </cell>
        </row>
      </sheetData>
      <sheetData sheetId="3511">
        <row r="4">
          <cell r="M4">
            <v>100.0</v>
          </cell>
        </row>
      </sheetData>
      <sheetData sheetId="3512">
        <row r="4">
          <cell r="M4">
            <v>100.0</v>
          </cell>
        </row>
      </sheetData>
      <sheetData sheetId="3513">
        <row r="4">
          <cell r="M4">
            <v>100.0</v>
          </cell>
        </row>
      </sheetData>
      <sheetData sheetId="3514">
        <row r="4">
          <cell r="M4">
            <v>100.0</v>
          </cell>
        </row>
      </sheetData>
      <sheetData sheetId="3515"/>
      <sheetData sheetId="3516"/>
      <sheetData sheetId="3517"/>
      <sheetData sheetId="3518"/>
      <sheetData sheetId="3519"/>
      <sheetData sheetId="3520"/>
      <sheetData sheetId="3521">
        <row r="4">
          <cell r="M4">
            <v>100.0</v>
          </cell>
        </row>
      </sheetData>
      <sheetData sheetId="3522">
        <row r="4">
          <cell r="M4">
            <v>100.0</v>
          </cell>
        </row>
      </sheetData>
      <sheetData sheetId="3523">
        <row r="4">
          <cell r="M4">
            <v>100.0</v>
          </cell>
        </row>
      </sheetData>
      <sheetData sheetId="3524">
        <row r="4">
          <cell r="M4">
            <v>100.0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row r="4">
          <cell r="I4">
            <v>0.0</v>
          </cell>
        </row>
      </sheetData>
      <sheetData sheetId="3628">
        <row r="4">
          <cell r="I4">
            <v>0.0</v>
          </cell>
        </row>
      </sheetData>
      <sheetData sheetId="3629">
        <row r="4">
          <cell r="I4">
            <v>0.0</v>
          </cell>
        </row>
      </sheetData>
      <sheetData sheetId="3630">
        <row r="4">
          <cell r="I4">
            <v>0.0</v>
          </cell>
        </row>
      </sheetData>
      <sheetData sheetId="3631">
        <row r="4">
          <cell r="I4">
            <v>0.0</v>
          </cell>
        </row>
      </sheetData>
      <sheetData sheetId="3632">
        <row r="4">
          <cell r="I4">
            <v>0.0</v>
          </cell>
        </row>
      </sheetData>
      <sheetData sheetId="3633">
        <row r="4">
          <cell r="I4">
            <v>0.0</v>
          </cell>
        </row>
      </sheetData>
      <sheetData sheetId="3634">
        <row r="4">
          <cell r="I4">
            <v>0.0</v>
          </cell>
        </row>
      </sheetData>
      <sheetData sheetId="3635">
        <row r="4">
          <cell r="I4">
            <v>0.0</v>
          </cell>
        </row>
      </sheetData>
      <sheetData sheetId="3636">
        <row r="4">
          <cell r="I4">
            <v>0.0</v>
          </cell>
        </row>
      </sheetData>
      <sheetData sheetId="3637">
        <row r="4">
          <cell r="I4">
            <v>0.0</v>
          </cell>
        </row>
      </sheetData>
      <sheetData sheetId="3638">
        <row r="4">
          <cell r="I4">
            <v>0.0</v>
          </cell>
        </row>
      </sheetData>
      <sheetData sheetId="3639">
        <row r="4">
          <cell r="I4">
            <v>0.0</v>
          </cell>
        </row>
      </sheetData>
      <sheetData sheetId="3640">
        <row r="4">
          <cell r="I4">
            <v>0.0</v>
          </cell>
        </row>
      </sheetData>
      <sheetData sheetId="3641">
        <row r="4">
          <cell r="I4">
            <v>0.0</v>
          </cell>
        </row>
      </sheetData>
      <sheetData sheetId="3642">
        <row r="4">
          <cell r="I4">
            <v>0.0</v>
          </cell>
        </row>
      </sheetData>
      <sheetData sheetId="3643">
        <row r="4">
          <cell r="I4">
            <v>0.0</v>
          </cell>
        </row>
      </sheetData>
      <sheetData sheetId="3644">
        <row r="4">
          <cell r="I4">
            <v>0.0</v>
          </cell>
        </row>
      </sheetData>
      <sheetData sheetId="3645">
        <row r="4">
          <cell r="I4">
            <v>0.0</v>
          </cell>
        </row>
      </sheetData>
      <sheetData sheetId="3646"/>
      <sheetData sheetId="3647"/>
      <sheetData sheetId="3648">
        <row r="4">
          <cell r="I4">
            <v>0.0</v>
          </cell>
        </row>
      </sheetData>
      <sheetData sheetId="3649">
        <row r="4">
          <cell r="I4">
            <v>0.0</v>
          </cell>
        </row>
      </sheetData>
      <sheetData sheetId="3650"/>
      <sheetData sheetId="3651"/>
      <sheetData sheetId="3652"/>
      <sheetData sheetId="3653">
        <row r="4">
          <cell r="I4">
            <v>0.0</v>
          </cell>
        </row>
      </sheetData>
      <sheetData sheetId="3654">
        <row r="4">
          <cell r="I4">
            <v>0.0</v>
          </cell>
        </row>
      </sheetData>
      <sheetData sheetId="3655">
        <row r="4">
          <cell r="I4">
            <v>0.0</v>
          </cell>
        </row>
      </sheetData>
      <sheetData sheetId="3656">
        <row r="4">
          <cell r="I4">
            <v>0.0</v>
          </cell>
        </row>
      </sheetData>
      <sheetData sheetId="3657">
        <row r="4">
          <cell r="M4">
            <v>100.0</v>
          </cell>
        </row>
      </sheetData>
      <sheetData sheetId="3658">
        <row r="4">
          <cell r="M4">
            <v>100.0</v>
          </cell>
        </row>
      </sheetData>
      <sheetData sheetId="3659">
        <row r="4">
          <cell r="M4">
            <v>100.0</v>
          </cell>
        </row>
      </sheetData>
      <sheetData sheetId="3660">
        <row r="4">
          <cell r="M4">
            <v>100.0</v>
          </cell>
        </row>
      </sheetData>
      <sheetData sheetId="3661">
        <row r="4">
          <cell r="M4">
            <v>100.0</v>
          </cell>
        </row>
      </sheetData>
      <sheetData sheetId="3662">
        <row r="4">
          <cell r="I4">
            <v>0.0</v>
          </cell>
        </row>
      </sheetData>
      <sheetData sheetId="3663">
        <row r="4">
          <cell r="M4">
            <v>100.0</v>
          </cell>
        </row>
      </sheetData>
      <sheetData sheetId="3664">
        <row r="4">
          <cell r="I4">
            <v>0.0</v>
          </cell>
        </row>
      </sheetData>
      <sheetData sheetId="3665">
        <row r="4">
          <cell r="M4">
            <v>100.0</v>
          </cell>
        </row>
      </sheetData>
      <sheetData sheetId="3666">
        <row r="4">
          <cell r="M4">
            <v>100.0</v>
          </cell>
        </row>
      </sheetData>
      <sheetData sheetId="3667">
        <row r="4">
          <cell r="M4">
            <v>100.0</v>
          </cell>
        </row>
      </sheetData>
      <sheetData sheetId="3668">
        <row r="4">
          <cell r="M4">
            <v>100.0</v>
          </cell>
        </row>
      </sheetData>
      <sheetData sheetId="3669">
        <row r="4">
          <cell r="M4">
            <v>100.0</v>
          </cell>
        </row>
      </sheetData>
      <sheetData sheetId="3670">
        <row r="4">
          <cell r="M4">
            <v>100.0</v>
          </cell>
        </row>
      </sheetData>
      <sheetData sheetId="3671">
        <row r="4">
          <cell r="M4">
            <v>100.0</v>
          </cell>
        </row>
      </sheetData>
      <sheetData sheetId="3672">
        <row r="4">
          <cell r="M4">
            <v>100.0</v>
          </cell>
        </row>
      </sheetData>
      <sheetData sheetId="3673">
        <row r="4">
          <cell r="M4">
            <v>100.0</v>
          </cell>
        </row>
      </sheetData>
      <sheetData sheetId="3674">
        <row r="4">
          <cell r="M4">
            <v>100.0</v>
          </cell>
        </row>
      </sheetData>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row r="4">
          <cell r="M4">
            <v>100.0</v>
          </cell>
        </row>
      </sheetData>
      <sheetData sheetId="3695"/>
      <sheetData sheetId="3696">
        <row r="4">
          <cell r="M4">
            <v>100.0</v>
          </cell>
        </row>
      </sheetData>
      <sheetData sheetId="3697">
        <row r="4">
          <cell r="M4">
            <v>100.0</v>
          </cell>
        </row>
      </sheetData>
      <sheetData sheetId="3698">
        <row r="4">
          <cell r="M4">
            <v>100.0</v>
          </cell>
        </row>
      </sheetData>
      <sheetData sheetId="3699">
        <row r="4">
          <cell r="M4">
            <v>100.0</v>
          </cell>
        </row>
      </sheetData>
      <sheetData sheetId="3700">
        <row r="4">
          <cell r="M4">
            <v>100.0</v>
          </cell>
        </row>
      </sheetData>
      <sheetData sheetId="3701">
        <row r="4">
          <cell r="M4">
            <v>100.0</v>
          </cell>
        </row>
      </sheetData>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row r="4">
          <cell r="M4">
            <v>100.0</v>
          </cell>
        </row>
      </sheetData>
      <sheetData sheetId="3797"/>
      <sheetData sheetId="3798"/>
      <sheetData sheetId="3799"/>
      <sheetData sheetId="3800"/>
      <sheetData sheetId="3801">
        <row r="4">
          <cell r="M4">
            <v>100.0</v>
          </cell>
        </row>
      </sheetData>
      <sheetData sheetId="3802"/>
      <sheetData sheetId="3803">
        <row r="4">
          <cell r="M4">
            <v>100.0</v>
          </cell>
        </row>
      </sheetData>
      <sheetData sheetId="3804">
        <row r="4">
          <cell r="M4">
            <v>100.0</v>
          </cell>
        </row>
      </sheetData>
      <sheetData sheetId="3805">
        <row r="4">
          <cell r="M4">
            <v>100.0</v>
          </cell>
        </row>
      </sheetData>
      <sheetData sheetId="3806">
        <row r="4">
          <cell r="M4">
            <v>100.0</v>
          </cell>
        </row>
      </sheetData>
      <sheetData sheetId="3807">
        <row r="4">
          <cell r="M4">
            <v>100.0</v>
          </cell>
        </row>
      </sheetData>
      <sheetData sheetId="3808">
        <row r="4">
          <cell r="M4">
            <v>100.0</v>
          </cell>
        </row>
      </sheetData>
      <sheetData sheetId="3809"/>
      <sheetData sheetId="3810"/>
      <sheetData sheetId="3811"/>
      <sheetData sheetId="3812">
        <row r="4">
          <cell r="M4">
            <v>100.0</v>
          </cell>
        </row>
      </sheetData>
      <sheetData sheetId="3813">
        <row r="4">
          <cell r="M4">
            <v>100.0</v>
          </cell>
        </row>
      </sheetData>
      <sheetData sheetId="3814">
        <row r="4">
          <cell r="M4">
            <v>100.0</v>
          </cell>
        </row>
      </sheetData>
      <sheetData sheetId="3815">
        <row r="4">
          <cell r="M4">
            <v>100.0</v>
          </cell>
        </row>
      </sheetData>
      <sheetData sheetId="3816">
        <row r="4">
          <cell r="M4">
            <v>100.0</v>
          </cell>
        </row>
      </sheetData>
      <sheetData sheetId="3817">
        <row r="4">
          <cell r="M4">
            <v>100.0</v>
          </cell>
        </row>
      </sheetData>
      <sheetData sheetId="3818">
        <row r="4">
          <cell r="M4">
            <v>100.0</v>
          </cell>
        </row>
      </sheetData>
      <sheetData sheetId="3819">
        <row r="4">
          <cell r="M4">
            <v>100.0</v>
          </cell>
        </row>
      </sheetData>
      <sheetData sheetId="3820">
        <row r="4">
          <cell r="M4">
            <v>100.0</v>
          </cell>
        </row>
      </sheetData>
      <sheetData sheetId="3821"/>
      <sheetData sheetId="3822">
        <row r="4">
          <cell r="M4">
            <v>100.0</v>
          </cell>
        </row>
      </sheetData>
      <sheetData sheetId="3823"/>
      <sheetData sheetId="3824"/>
      <sheetData sheetId="3825"/>
      <sheetData sheetId="3826"/>
      <sheetData sheetId="3827"/>
      <sheetData sheetId="3828">
        <row r="4">
          <cell r="M4">
            <v>100.0</v>
          </cell>
        </row>
      </sheetData>
      <sheetData sheetId="3829">
        <row r="4">
          <cell r="M4">
            <v>100.0</v>
          </cell>
        </row>
      </sheetData>
      <sheetData sheetId="3830">
        <row r="4">
          <cell r="M4">
            <v>100.0</v>
          </cell>
        </row>
      </sheetData>
      <sheetData sheetId="3831">
        <row r="4">
          <cell r="M4">
            <v>100.0</v>
          </cell>
        </row>
      </sheetData>
      <sheetData sheetId="3832">
        <row r="4">
          <cell r="M4">
            <v>100.0</v>
          </cell>
        </row>
      </sheetData>
      <sheetData sheetId="3833">
        <row r="4">
          <cell r="M4">
            <v>100.0</v>
          </cell>
        </row>
      </sheetData>
      <sheetData sheetId="3834">
        <row r="4">
          <cell r="M4">
            <v>100.0</v>
          </cell>
        </row>
      </sheetData>
      <sheetData sheetId="3835">
        <row r="4">
          <cell r="M4">
            <v>100.0</v>
          </cell>
        </row>
      </sheetData>
      <sheetData sheetId="3836">
        <row r="4">
          <cell r="M4">
            <v>100.0</v>
          </cell>
        </row>
      </sheetData>
      <sheetData sheetId="3837"/>
      <sheetData sheetId="3838"/>
      <sheetData sheetId="3839">
        <row r="4">
          <cell r="M4">
            <v>100.0</v>
          </cell>
        </row>
      </sheetData>
      <sheetData sheetId="3840">
        <row r="4">
          <cell r="M4">
            <v>100.0</v>
          </cell>
        </row>
      </sheetData>
      <sheetData sheetId="3841">
        <row r="4">
          <cell r="M4">
            <v>100.0</v>
          </cell>
        </row>
      </sheetData>
      <sheetData sheetId="3842">
        <row r="4">
          <cell r="M4">
            <v>100.0</v>
          </cell>
        </row>
      </sheetData>
      <sheetData sheetId="3843">
        <row r="4">
          <cell r="M4">
            <v>100.0</v>
          </cell>
        </row>
      </sheetData>
      <sheetData sheetId="3844">
        <row r="4">
          <cell r="M4">
            <v>100.0</v>
          </cell>
        </row>
      </sheetData>
      <sheetData sheetId="3845">
        <row r="4">
          <cell r="M4">
            <v>100.0</v>
          </cell>
        </row>
      </sheetData>
      <sheetData sheetId="3846">
        <row r="4">
          <cell r="M4">
            <v>100.0</v>
          </cell>
        </row>
      </sheetData>
      <sheetData sheetId="3847">
        <row r="4">
          <cell r="M4">
            <v>100.0</v>
          </cell>
        </row>
      </sheetData>
      <sheetData sheetId="3848">
        <row r="4">
          <cell r="M4">
            <v>100.0</v>
          </cell>
        </row>
      </sheetData>
      <sheetData sheetId="3849">
        <row r="4">
          <cell r="M4">
            <v>100.0</v>
          </cell>
        </row>
      </sheetData>
      <sheetData sheetId="3850">
        <row r="4">
          <cell r="M4">
            <v>100.0</v>
          </cell>
        </row>
      </sheetData>
      <sheetData sheetId="3851">
        <row r="4">
          <cell r="M4">
            <v>100.0</v>
          </cell>
        </row>
      </sheetData>
      <sheetData sheetId="3852">
        <row r="4">
          <cell r="M4">
            <v>100.0</v>
          </cell>
        </row>
      </sheetData>
      <sheetData sheetId="3853">
        <row r="4">
          <cell r="M4">
            <v>100.0</v>
          </cell>
        </row>
      </sheetData>
      <sheetData sheetId="3854">
        <row r="4">
          <cell r="M4">
            <v>100.0</v>
          </cell>
        </row>
      </sheetData>
      <sheetData sheetId="3855">
        <row r="4">
          <cell r="M4">
            <v>100.0</v>
          </cell>
        </row>
      </sheetData>
      <sheetData sheetId="3856">
        <row r="4">
          <cell r="M4">
            <v>100.0</v>
          </cell>
        </row>
      </sheetData>
      <sheetData sheetId="3857">
        <row r="4">
          <cell r="M4">
            <v>100.0</v>
          </cell>
        </row>
      </sheetData>
      <sheetData sheetId="3858">
        <row r="4">
          <cell r="M4">
            <v>100.0</v>
          </cell>
        </row>
      </sheetData>
      <sheetData sheetId="3859">
        <row r="4">
          <cell r="M4">
            <v>100.0</v>
          </cell>
        </row>
      </sheetData>
      <sheetData sheetId="3860"/>
      <sheetData sheetId="3861"/>
      <sheetData sheetId="3862"/>
      <sheetData sheetId="3863">
        <row r="4">
          <cell r="I4">
            <v>0.0</v>
          </cell>
        </row>
      </sheetData>
      <sheetData sheetId="3864"/>
      <sheetData sheetId="3865"/>
      <sheetData sheetId="3866"/>
      <sheetData sheetId="3867"/>
      <sheetData sheetId="3868"/>
      <sheetData sheetId="3869"/>
      <sheetData sheetId="3870"/>
      <sheetData sheetId="3871">
        <row r="4">
          <cell r="I4">
            <v>0.0</v>
          </cell>
        </row>
      </sheetData>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row r="4">
          <cell r="I4">
            <v>0.0</v>
          </cell>
        </row>
      </sheetData>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row r="4">
          <cell r="M4">
            <v>100.0</v>
          </cell>
        </row>
      </sheetData>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row r="4">
          <cell r="I4">
            <v>0.0</v>
          </cell>
        </row>
      </sheetData>
      <sheetData sheetId="3923">
        <row r="4">
          <cell r="I4">
            <v>0.0</v>
          </cell>
        </row>
      </sheetData>
      <sheetData sheetId="3924">
        <row r="4">
          <cell r="I4">
            <v>0.0</v>
          </cell>
        </row>
      </sheetData>
      <sheetData sheetId="3925">
        <row r="4">
          <cell r="I4">
            <v>0.0</v>
          </cell>
        </row>
      </sheetData>
      <sheetData sheetId="3926">
        <row r="4">
          <cell r="M4">
            <v>100.0</v>
          </cell>
        </row>
      </sheetData>
      <sheetData sheetId="3927">
        <row r="4">
          <cell r="M4">
            <v>100.0</v>
          </cell>
        </row>
      </sheetData>
      <sheetData sheetId="3928">
        <row r="4">
          <cell r="M4">
            <v>100.0</v>
          </cell>
        </row>
      </sheetData>
      <sheetData sheetId="3929"/>
      <sheetData sheetId="3930"/>
      <sheetData sheetId="3931"/>
      <sheetData sheetId="3932"/>
      <sheetData sheetId="3933"/>
      <sheetData sheetId="3934">
        <row r="4">
          <cell r="I4">
            <v>0.0</v>
          </cell>
        </row>
      </sheetData>
      <sheetData sheetId="3935">
        <row r="4">
          <cell r="I4">
            <v>0.0</v>
          </cell>
        </row>
      </sheetData>
      <sheetData sheetId="3936">
        <row r="4">
          <cell r="I4">
            <v>0.0</v>
          </cell>
        </row>
      </sheetData>
      <sheetData sheetId="3937">
        <row r="4">
          <cell r="I4">
            <v>0.0</v>
          </cell>
        </row>
      </sheetData>
      <sheetData sheetId="3938">
        <row r="4">
          <cell r="I4">
            <v>0.0</v>
          </cell>
        </row>
      </sheetData>
      <sheetData sheetId="3939">
        <row r="4">
          <cell r="I4">
            <v>0.0</v>
          </cell>
        </row>
      </sheetData>
      <sheetData sheetId="3940">
        <row r="4">
          <cell r="I4">
            <v>0.0</v>
          </cell>
        </row>
      </sheetData>
      <sheetData sheetId="3941">
        <row r="4">
          <cell r="I4">
            <v>0.0</v>
          </cell>
        </row>
      </sheetData>
      <sheetData sheetId="3942"/>
      <sheetData sheetId="3943"/>
      <sheetData sheetId="3944"/>
      <sheetData sheetId="3945"/>
      <sheetData sheetId="3946"/>
      <sheetData sheetId="3947"/>
      <sheetData sheetId="3948"/>
      <sheetData sheetId="3949">
        <row r="4">
          <cell r="I4">
            <v>0.0</v>
          </cell>
        </row>
      </sheetData>
      <sheetData sheetId="3950">
        <row r="4">
          <cell r="I4">
            <v>0.0</v>
          </cell>
        </row>
      </sheetData>
      <sheetData sheetId="3951">
        <row r="4">
          <cell r="I4">
            <v>0.0</v>
          </cell>
        </row>
      </sheetData>
      <sheetData sheetId="3952">
        <row r="4">
          <cell r="I4">
            <v>0.0</v>
          </cell>
        </row>
      </sheetData>
      <sheetData sheetId="3953">
        <row r="4">
          <cell r="I4">
            <v>0.0</v>
          </cell>
        </row>
      </sheetData>
      <sheetData sheetId="3954">
        <row r="4">
          <cell r="I4">
            <v>0.0</v>
          </cell>
        </row>
      </sheetData>
      <sheetData sheetId="3955">
        <row r="4">
          <cell r="I4">
            <v>0.0</v>
          </cell>
        </row>
      </sheetData>
      <sheetData sheetId="3956">
        <row r="4">
          <cell r="I4">
            <v>0.0</v>
          </cell>
        </row>
      </sheetData>
      <sheetData sheetId="3957">
        <row r="4">
          <cell r="I4">
            <v>0.0</v>
          </cell>
        </row>
      </sheetData>
      <sheetData sheetId="3958">
        <row r="4">
          <cell r="I4">
            <v>0.0</v>
          </cell>
        </row>
      </sheetData>
      <sheetData sheetId="3959">
        <row r="4">
          <cell r="I4">
            <v>0.0</v>
          </cell>
        </row>
      </sheetData>
      <sheetData sheetId="3960">
        <row r="4">
          <cell r="I4">
            <v>0.0</v>
          </cell>
        </row>
      </sheetData>
      <sheetData sheetId="3961">
        <row r="4">
          <cell r="I4">
            <v>0.0</v>
          </cell>
        </row>
      </sheetData>
      <sheetData sheetId="3962">
        <row r="4">
          <cell r="I4">
            <v>0.0</v>
          </cell>
        </row>
      </sheetData>
      <sheetData sheetId="3963">
        <row r="4">
          <cell r="I4">
            <v>0.0</v>
          </cell>
        </row>
      </sheetData>
      <sheetData sheetId="3964">
        <row r="4">
          <cell r="I4">
            <v>0.0</v>
          </cell>
        </row>
      </sheetData>
      <sheetData sheetId="3965">
        <row r="4">
          <cell r="I4">
            <v>0.0</v>
          </cell>
        </row>
      </sheetData>
      <sheetData sheetId="3966">
        <row r="4">
          <cell r="I4">
            <v>0.0</v>
          </cell>
        </row>
      </sheetData>
      <sheetData sheetId="3967">
        <row r="4">
          <cell r="I4">
            <v>0.0</v>
          </cell>
        </row>
      </sheetData>
      <sheetData sheetId="3968">
        <row r="4">
          <cell r="I4">
            <v>0.0</v>
          </cell>
        </row>
      </sheetData>
      <sheetData sheetId="3969">
        <row r="4">
          <cell r="I4">
            <v>0.0</v>
          </cell>
        </row>
      </sheetData>
      <sheetData sheetId="3970">
        <row r="4">
          <cell r="I4">
            <v>0.0</v>
          </cell>
        </row>
      </sheetData>
      <sheetData sheetId="3971">
        <row r="4">
          <cell r="I4">
            <v>0.0</v>
          </cell>
        </row>
      </sheetData>
      <sheetData sheetId="3972">
        <row r="4">
          <cell r="I4">
            <v>0.0</v>
          </cell>
        </row>
      </sheetData>
      <sheetData sheetId="3973">
        <row r="4">
          <cell r="I4">
            <v>0.0</v>
          </cell>
        </row>
      </sheetData>
      <sheetData sheetId="3974">
        <row r="4">
          <cell r="I4">
            <v>0.0</v>
          </cell>
        </row>
      </sheetData>
      <sheetData sheetId="3975">
        <row r="4">
          <cell r="I4">
            <v>0.0</v>
          </cell>
        </row>
      </sheetData>
      <sheetData sheetId="3976">
        <row r="4">
          <cell r="I4">
            <v>0.0</v>
          </cell>
        </row>
      </sheetData>
      <sheetData sheetId="3977">
        <row r="4">
          <cell r="I4">
            <v>0.0</v>
          </cell>
        </row>
      </sheetData>
      <sheetData sheetId="3978">
        <row r="4">
          <cell r="I4">
            <v>0.0</v>
          </cell>
        </row>
      </sheetData>
      <sheetData sheetId="3979">
        <row r="4">
          <cell r="I4">
            <v>0.0</v>
          </cell>
        </row>
      </sheetData>
      <sheetData sheetId="3980">
        <row r="4">
          <cell r="I4">
            <v>0.0</v>
          </cell>
        </row>
      </sheetData>
      <sheetData sheetId="3981">
        <row r="4">
          <cell r="I4">
            <v>0.0</v>
          </cell>
        </row>
      </sheetData>
      <sheetData sheetId="3982">
        <row r="4">
          <cell r="I4">
            <v>0.0</v>
          </cell>
        </row>
      </sheetData>
      <sheetData sheetId="3983">
        <row r="4">
          <cell r="I4">
            <v>0.0</v>
          </cell>
        </row>
      </sheetData>
      <sheetData sheetId="3984">
        <row r="4">
          <cell r="I4">
            <v>0.0</v>
          </cell>
        </row>
      </sheetData>
      <sheetData sheetId="3985">
        <row r="4">
          <cell r="I4">
            <v>0.0</v>
          </cell>
        </row>
      </sheetData>
      <sheetData sheetId="3986">
        <row r="4">
          <cell r="I4">
            <v>0.0</v>
          </cell>
        </row>
      </sheetData>
      <sheetData sheetId="3987">
        <row r="4">
          <cell r="I4">
            <v>0.0</v>
          </cell>
        </row>
      </sheetData>
      <sheetData sheetId="3988">
        <row r="4">
          <cell r="I4">
            <v>0.0</v>
          </cell>
        </row>
      </sheetData>
      <sheetData sheetId="3989">
        <row r="4">
          <cell r="I4">
            <v>0.0</v>
          </cell>
        </row>
      </sheetData>
      <sheetData sheetId="3990">
        <row r="4">
          <cell r="I4">
            <v>0.0</v>
          </cell>
        </row>
      </sheetData>
      <sheetData sheetId="3991">
        <row r="4">
          <cell r="I4">
            <v>0.0</v>
          </cell>
        </row>
      </sheetData>
      <sheetData sheetId="3992">
        <row r="4">
          <cell r="I4">
            <v>0.0</v>
          </cell>
        </row>
      </sheetData>
      <sheetData sheetId="3993">
        <row r="4">
          <cell r="I4">
            <v>0.0</v>
          </cell>
        </row>
      </sheetData>
      <sheetData sheetId="3994">
        <row r="4">
          <cell r="I4">
            <v>0.0</v>
          </cell>
        </row>
      </sheetData>
      <sheetData sheetId="3995">
        <row r="4">
          <cell r="I4">
            <v>0.0</v>
          </cell>
        </row>
      </sheetData>
      <sheetData sheetId="3996">
        <row r="4">
          <cell r="I4">
            <v>0.0</v>
          </cell>
        </row>
      </sheetData>
      <sheetData sheetId="3997">
        <row r="4">
          <cell r="I4">
            <v>0.0</v>
          </cell>
        </row>
      </sheetData>
      <sheetData sheetId="3998">
        <row r="4">
          <cell r="I4">
            <v>0.0</v>
          </cell>
        </row>
      </sheetData>
      <sheetData sheetId="3999">
        <row r="4">
          <cell r="I4">
            <v>0.0</v>
          </cell>
        </row>
      </sheetData>
      <sheetData sheetId="4000">
        <row r="4">
          <cell r="I4">
            <v>0.0</v>
          </cell>
        </row>
      </sheetData>
      <sheetData sheetId="4001">
        <row r="4">
          <cell r="I4">
            <v>0.0</v>
          </cell>
        </row>
      </sheetData>
      <sheetData sheetId="4002">
        <row r="4">
          <cell r="I4">
            <v>0.0</v>
          </cell>
        </row>
      </sheetData>
      <sheetData sheetId="4003">
        <row r="4">
          <cell r="I4">
            <v>0.0</v>
          </cell>
        </row>
      </sheetData>
      <sheetData sheetId="4004">
        <row r="4">
          <cell r="I4">
            <v>0.0</v>
          </cell>
        </row>
      </sheetData>
      <sheetData sheetId="4005">
        <row r="4">
          <cell r="I4">
            <v>0.0</v>
          </cell>
        </row>
      </sheetData>
      <sheetData sheetId="4006">
        <row r="4">
          <cell r="I4">
            <v>0.0</v>
          </cell>
        </row>
      </sheetData>
      <sheetData sheetId="4007">
        <row r="4">
          <cell r="I4">
            <v>0.0</v>
          </cell>
        </row>
      </sheetData>
      <sheetData sheetId="4008">
        <row r="4">
          <cell r="I4">
            <v>0.0</v>
          </cell>
        </row>
      </sheetData>
      <sheetData sheetId="4009">
        <row r="4">
          <cell r="I4">
            <v>0.0</v>
          </cell>
        </row>
      </sheetData>
      <sheetData sheetId="4010">
        <row r="4">
          <cell r="I4">
            <v>0.0</v>
          </cell>
        </row>
      </sheetData>
      <sheetData sheetId="4011">
        <row r="4">
          <cell r="I4">
            <v>0.0</v>
          </cell>
        </row>
      </sheetData>
      <sheetData sheetId="4012">
        <row r="4">
          <cell r="I4">
            <v>0.0</v>
          </cell>
        </row>
      </sheetData>
      <sheetData sheetId="4013">
        <row r="4">
          <cell r="I4">
            <v>0.0</v>
          </cell>
        </row>
      </sheetData>
      <sheetData sheetId="4014">
        <row r="4">
          <cell r="I4">
            <v>0.0</v>
          </cell>
        </row>
      </sheetData>
      <sheetData sheetId="4015">
        <row r="4">
          <cell r="I4">
            <v>0.0</v>
          </cell>
        </row>
      </sheetData>
      <sheetData sheetId="4016">
        <row r="4">
          <cell r="I4">
            <v>0.0</v>
          </cell>
        </row>
      </sheetData>
      <sheetData sheetId="4017">
        <row r="4">
          <cell r="I4">
            <v>0.0</v>
          </cell>
        </row>
      </sheetData>
      <sheetData sheetId="4018">
        <row r="4">
          <cell r="I4">
            <v>0.0</v>
          </cell>
        </row>
      </sheetData>
      <sheetData sheetId="4019">
        <row r="4">
          <cell r="I4">
            <v>0.0</v>
          </cell>
        </row>
      </sheetData>
      <sheetData sheetId="4020">
        <row r="4">
          <cell r="I4">
            <v>0.0</v>
          </cell>
        </row>
      </sheetData>
      <sheetData sheetId="4021">
        <row r="4">
          <cell r="I4">
            <v>0.0</v>
          </cell>
        </row>
      </sheetData>
      <sheetData sheetId="4022">
        <row r="4">
          <cell r="I4">
            <v>0.0</v>
          </cell>
        </row>
      </sheetData>
      <sheetData sheetId="4023">
        <row r="4">
          <cell r="I4">
            <v>0.0</v>
          </cell>
        </row>
      </sheetData>
      <sheetData sheetId="4024">
        <row r="4">
          <cell r="I4">
            <v>0.0</v>
          </cell>
        </row>
      </sheetData>
      <sheetData sheetId="4025">
        <row r="4">
          <cell r="I4">
            <v>0.0</v>
          </cell>
        </row>
      </sheetData>
      <sheetData sheetId="4026">
        <row r="4">
          <cell r="I4">
            <v>0.0</v>
          </cell>
        </row>
      </sheetData>
      <sheetData sheetId="4027">
        <row r="4">
          <cell r="I4">
            <v>0.0</v>
          </cell>
        </row>
      </sheetData>
      <sheetData sheetId="4028">
        <row r="4">
          <cell r="I4">
            <v>0.0</v>
          </cell>
        </row>
      </sheetData>
      <sheetData sheetId="4029">
        <row r="4">
          <cell r="I4">
            <v>0.0</v>
          </cell>
        </row>
      </sheetData>
      <sheetData sheetId="4030">
        <row r="4">
          <cell r="I4">
            <v>0.0</v>
          </cell>
        </row>
      </sheetData>
      <sheetData sheetId="4031">
        <row r="4">
          <cell r="I4">
            <v>0.0</v>
          </cell>
        </row>
      </sheetData>
      <sheetData sheetId="4032">
        <row r="4">
          <cell r="I4">
            <v>0.0</v>
          </cell>
        </row>
      </sheetData>
      <sheetData sheetId="4033">
        <row r="4">
          <cell r="I4">
            <v>0.0</v>
          </cell>
        </row>
      </sheetData>
      <sheetData sheetId="4034">
        <row r="4">
          <cell r="I4">
            <v>0.0</v>
          </cell>
        </row>
      </sheetData>
      <sheetData sheetId="4035">
        <row r="4">
          <cell r="I4">
            <v>0.0</v>
          </cell>
        </row>
      </sheetData>
      <sheetData sheetId="4036">
        <row r="4">
          <cell r="I4">
            <v>0.0</v>
          </cell>
        </row>
      </sheetData>
      <sheetData sheetId="4037">
        <row r="4">
          <cell r="I4">
            <v>0.0</v>
          </cell>
        </row>
      </sheetData>
      <sheetData sheetId="4038">
        <row r="4">
          <cell r="I4">
            <v>0.0</v>
          </cell>
        </row>
      </sheetData>
      <sheetData sheetId="4039">
        <row r="4">
          <cell r="I4">
            <v>0.0</v>
          </cell>
        </row>
      </sheetData>
      <sheetData sheetId="4040">
        <row r="4">
          <cell r="I4">
            <v>0.0</v>
          </cell>
        </row>
      </sheetData>
      <sheetData sheetId="4041">
        <row r="4">
          <cell r="I4">
            <v>0.0</v>
          </cell>
        </row>
      </sheetData>
      <sheetData sheetId="4042">
        <row r="4">
          <cell r="I4">
            <v>0.0</v>
          </cell>
        </row>
      </sheetData>
      <sheetData sheetId="4043">
        <row r="4">
          <cell r="I4">
            <v>0.0</v>
          </cell>
        </row>
      </sheetData>
      <sheetData sheetId="4044">
        <row r="4">
          <cell r="I4">
            <v>0.0</v>
          </cell>
        </row>
      </sheetData>
      <sheetData sheetId="4045">
        <row r="4">
          <cell r="I4">
            <v>0.0</v>
          </cell>
        </row>
      </sheetData>
      <sheetData sheetId="4046">
        <row r="4">
          <cell r="I4">
            <v>0.0</v>
          </cell>
        </row>
      </sheetData>
      <sheetData sheetId="4047">
        <row r="4">
          <cell r="I4">
            <v>0.0</v>
          </cell>
        </row>
      </sheetData>
      <sheetData sheetId="4048">
        <row r="4">
          <cell r="I4">
            <v>0.0</v>
          </cell>
        </row>
      </sheetData>
      <sheetData sheetId="4049">
        <row r="4">
          <cell r="I4">
            <v>0.0</v>
          </cell>
        </row>
      </sheetData>
      <sheetData sheetId="4050">
        <row r="4">
          <cell r="I4">
            <v>0.0</v>
          </cell>
        </row>
      </sheetData>
      <sheetData sheetId="4051">
        <row r="4">
          <cell r="I4">
            <v>0.0</v>
          </cell>
        </row>
      </sheetData>
      <sheetData sheetId="4052">
        <row r="4">
          <cell r="I4">
            <v>0.0</v>
          </cell>
        </row>
      </sheetData>
      <sheetData sheetId="4053">
        <row r="4">
          <cell r="I4">
            <v>0.0</v>
          </cell>
        </row>
      </sheetData>
      <sheetData sheetId="4054">
        <row r="4">
          <cell r="I4">
            <v>0.0</v>
          </cell>
        </row>
      </sheetData>
      <sheetData sheetId="4055">
        <row r="4">
          <cell r="I4">
            <v>0.0</v>
          </cell>
        </row>
      </sheetData>
      <sheetData sheetId="4056">
        <row r="4">
          <cell r="I4">
            <v>0.0</v>
          </cell>
        </row>
      </sheetData>
      <sheetData sheetId="4057">
        <row r="4">
          <cell r="I4">
            <v>0.0</v>
          </cell>
        </row>
      </sheetData>
      <sheetData sheetId="4058">
        <row r="4">
          <cell r="I4">
            <v>0.0</v>
          </cell>
        </row>
      </sheetData>
      <sheetData sheetId="4059">
        <row r="4">
          <cell r="I4">
            <v>0.0</v>
          </cell>
        </row>
      </sheetData>
      <sheetData sheetId="4060">
        <row r="4">
          <cell r="I4">
            <v>0.0</v>
          </cell>
        </row>
      </sheetData>
      <sheetData sheetId="4061">
        <row r="4">
          <cell r="I4">
            <v>0.0</v>
          </cell>
        </row>
      </sheetData>
      <sheetData sheetId="4062">
        <row r="4">
          <cell r="I4">
            <v>0.0</v>
          </cell>
        </row>
      </sheetData>
      <sheetData sheetId="4063">
        <row r="4">
          <cell r="I4">
            <v>0.0</v>
          </cell>
        </row>
      </sheetData>
      <sheetData sheetId="4064">
        <row r="4">
          <cell r="I4">
            <v>0.0</v>
          </cell>
        </row>
      </sheetData>
      <sheetData sheetId="4065">
        <row r="4">
          <cell r="I4">
            <v>0.0</v>
          </cell>
        </row>
      </sheetData>
      <sheetData sheetId="4066">
        <row r="4">
          <cell r="I4">
            <v>0.0</v>
          </cell>
        </row>
      </sheetData>
      <sheetData sheetId="4067">
        <row r="4">
          <cell r="I4">
            <v>0.0</v>
          </cell>
        </row>
      </sheetData>
      <sheetData sheetId="4068">
        <row r="4">
          <cell r="I4">
            <v>0.0</v>
          </cell>
        </row>
      </sheetData>
      <sheetData sheetId="4069">
        <row r="4">
          <cell r="I4">
            <v>0.0</v>
          </cell>
        </row>
      </sheetData>
      <sheetData sheetId="4070">
        <row r="4">
          <cell r="I4">
            <v>0.0</v>
          </cell>
        </row>
      </sheetData>
      <sheetData sheetId="4071">
        <row r="4">
          <cell r="I4">
            <v>0.0</v>
          </cell>
        </row>
      </sheetData>
      <sheetData sheetId="4072">
        <row r="4">
          <cell r="I4">
            <v>0.0</v>
          </cell>
        </row>
      </sheetData>
      <sheetData sheetId="4073">
        <row r="4">
          <cell r="I4">
            <v>0.0</v>
          </cell>
        </row>
      </sheetData>
      <sheetData sheetId="4074">
        <row r="4">
          <cell r="I4">
            <v>0.0</v>
          </cell>
        </row>
      </sheetData>
      <sheetData sheetId="4075">
        <row r="4">
          <cell r="I4">
            <v>0.0</v>
          </cell>
        </row>
      </sheetData>
      <sheetData sheetId="4076">
        <row r="4">
          <cell r="I4">
            <v>0.0</v>
          </cell>
        </row>
      </sheetData>
      <sheetData sheetId="4077">
        <row r="4">
          <cell r="I4">
            <v>0.0</v>
          </cell>
        </row>
      </sheetData>
      <sheetData sheetId="4078">
        <row r="4">
          <cell r="I4">
            <v>0.0</v>
          </cell>
        </row>
      </sheetData>
      <sheetData sheetId="4079">
        <row r="4">
          <cell r="I4">
            <v>0.0</v>
          </cell>
        </row>
      </sheetData>
      <sheetData sheetId="4080">
        <row r="4">
          <cell r="I4">
            <v>0.0</v>
          </cell>
        </row>
      </sheetData>
      <sheetData sheetId="4081">
        <row r="4">
          <cell r="I4">
            <v>0.0</v>
          </cell>
        </row>
      </sheetData>
      <sheetData sheetId="4082">
        <row r="4">
          <cell r="I4">
            <v>0.0</v>
          </cell>
        </row>
      </sheetData>
      <sheetData sheetId="4083">
        <row r="4">
          <cell r="I4">
            <v>0.0</v>
          </cell>
        </row>
      </sheetData>
      <sheetData sheetId="4084">
        <row r="4">
          <cell r="I4">
            <v>0.0</v>
          </cell>
        </row>
      </sheetData>
      <sheetData sheetId="4085">
        <row r="4">
          <cell r="I4">
            <v>0.0</v>
          </cell>
        </row>
      </sheetData>
      <sheetData sheetId="4086">
        <row r="4">
          <cell r="I4">
            <v>0.0</v>
          </cell>
        </row>
      </sheetData>
      <sheetData sheetId="4087">
        <row r="4">
          <cell r="I4">
            <v>0.0</v>
          </cell>
        </row>
      </sheetData>
      <sheetData sheetId="4088">
        <row r="4">
          <cell r="I4">
            <v>0.0</v>
          </cell>
        </row>
      </sheetData>
      <sheetData sheetId="4089">
        <row r="4">
          <cell r="I4">
            <v>0.0</v>
          </cell>
        </row>
      </sheetData>
      <sheetData sheetId="4090">
        <row r="4">
          <cell r="I4">
            <v>0.0</v>
          </cell>
        </row>
      </sheetData>
      <sheetData sheetId="4091">
        <row r="4">
          <cell r="I4">
            <v>0.0</v>
          </cell>
        </row>
      </sheetData>
      <sheetData sheetId="4092">
        <row r="4">
          <cell r="I4">
            <v>0.0</v>
          </cell>
        </row>
      </sheetData>
      <sheetData sheetId="4093">
        <row r="4">
          <cell r="I4">
            <v>0.0</v>
          </cell>
        </row>
      </sheetData>
      <sheetData sheetId="4094">
        <row r="4">
          <cell r="I4">
            <v>0.0</v>
          </cell>
        </row>
      </sheetData>
      <sheetData sheetId="4095">
        <row r="4">
          <cell r="I4">
            <v>0.0</v>
          </cell>
        </row>
      </sheetData>
      <sheetData sheetId="4096">
        <row r="4">
          <cell r="I4">
            <v>0.0</v>
          </cell>
        </row>
      </sheetData>
      <sheetData sheetId="4097">
        <row r="4">
          <cell r="I4">
            <v>0.0</v>
          </cell>
        </row>
      </sheetData>
      <sheetData sheetId="4098">
        <row r="4">
          <cell r="I4">
            <v>0.0</v>
          </cell>
        </row>
      </sheetData>
      <sheetData sheetId="4099">
        <row r="4">
          <cell r="I4">
            <v>0.0</v>
          </cell>
        </row>
      </sheetData>
      <sheetData sheetId="4100">
        <row r="4">
          <cell r="I4">
            <v>0.0</v>
          </cell>
        </row>
      </sheetData>
      <sheetData sheetId="4101">
        <row r="4">
          <cell r="I4">
            <v>0.0</v>
          </cell>
        </row>
      </sheetData>
      <sheetData sheetId="4102">
        <row r="4">
          <cell r="I4">
            <v>0.0</v>
          </cell>
        </row>
      </sheetData>
      <sheetData sheetId="4103">
        <row r="4">
          <cell r="I4">
            <v>0.0</v>
          </cell>
        </row>
      </sheetData>
      <sheetData sheetId="4104">
        <row r="4">
          <cell r="I4">
            <v>0.0</v>
          </cell>
        </row>
      </sheetData>
      <sheetData sheetId="4105">
        <row r="4">
          <cell r="I4">
            <v>0.0</v>
          </cell>
        </row>
      </sheetData>
      <sheetData sheetId="4106">
        <row r="4">
          <cell r="I4">
            <v>0.0</v>
          </cell>
        </row>
      </sheetData>
      <sheetData sheetId="4107">
        <row r="4">
          <cell r="I4">
            <v>0.0</v>
          </cell>
        </row>
      </sheetData>
      <sheetData sheetId="4108">
        <row r="4">
          <cell r="I4">
            <v>0.0</v>
          </cell>
        </row>
      </sheetData>
      <sheetData sheetId="4109">
        <row r="4">
          <cell r="I4">
            <v>0.0</v>
          </cell>
        </row>
      </sheetData>
      <sheetData sheetId="4110">
        <row r="4">
          <cell r="I4">
            <v>0.0</v>
          </cell>
        </row>
      </sheetData>
      <sheetData sheetId="4111">
        <row r="4">
          <cell r="I4">
            <v>0.0</v>
          </cell>
        </row>
      </sheetData>
      <sheetData sheetId="4112">
        <row r="4">
          <cell r="I4">
            <v>0.0</v>
          </cell>
        </row>
      </sheetData>
      <sheetData sheetId="4113">
        <row r="4">
          <cell r="I4">
            <v>0.0</v>
          </cell>
        </row>
      </sheetData>
      <sheetData sheetId="4114">
        <row r="4">
          <cell r="I4">
            <v>0.0</v>
          </cell>
        </row>
      </sheetData>
      <sheetData sheetId="4115">
        <row r="4">
          <cell r="I4">
            <v>0.0</v>
          </cell>
        </row>
      </sheetData>
      <sheetData sheetId="4116">
        <row r="4">
          <cell r="I4">
            <v>0.0</v>
          </cell>
        </row>
      </sheetData>
      <sheetData sheetId="4117">
        <row r="4">
          <cell r="I4">
            <v>0.0</v>
          </cell>
        </row>
      </sheetData>
      <sheetData sheetId="4118">
        <row r="4">
          <cell r="I4">
            <v>0.0</v>
          </cell>
        </row>
      </sheetData>
      <sheetData sheetId="4119">
        <row r="4">
          <cell r="I4">
            <v>0.0</v>
          </cell>
        </row>
      </sheetData>
      <sheetData sheetId="4120">
        <row r="4">
          <cell r="I4">
            <v>0.0</v>
          </cell>
        </row>
      </sheetData>
      <sheetData sheetId="4121">
        <row r="4">
          <cell r="I4">
            <v>0.0</v>
          </cell>
        </row>
      </sheetData>
      <sheetData sheetId="4122">
        <row r="4">
          <cell r="I4">
            <v>0.0</v>
          </cell>
        </row>
      </sheetData>
      <sheetData sheetId="4123">
        <row r="4">
          <cell r="I4">
            <v>0.0</v>
          </cell>
        </row>
      </sheetData>
      <sheetData sheetId="4124">
        <row r="4">
          <cell r="I4">
            <v>0.0</v>
          </cell>
        </row>
      </sheetData>
      <sheetData sheetId="4125">
        <row r="4">
          <cell r="I4">
            <v>0.0</v>
          </cell>
        </row>
      </sheetData>
      <sheetData sheetId="4126">
        <row r="4">
          <cell r="I4">
            <v>0.0</v>
          </cell>
        </row>
      </sheetData>
      <sheetData sheetId="4127">
        <row r="4">
          <cell r="I4">
            <v>0.0</v>
          </cell>
        </row>
      </sheetData>
      <sheetData sheetId="4128">
        <row r="4">
          <cell r="I4">
            <v>0.0</v>
          </cell>
        </row>
      </sheetData>
      <sheetData sheetId="4129">
        <row r="4">
          <cell r="I4">
            <v>0.0</v>
          </cell>
        </row>
      </sheetData>
      <sheetData sheetId="4130">
        <row r="4">
          <cell r="I4">
            <v>0.0</v>
          </cell>
        </row>
      </sheetData>
      <sheetData sheetId="4131">
        <row r="4">
          <cell r="I4">
            <v>0.0</v>
          </cell>
        </row>
      </sheetData>
      <sheetData sheetId="4132">
        <row r="4">
          <cell r="I4">
            <v>0.0</v>
          </cell>
        </row>
      </sheetData>
      <sheetData sheetId="4133">
        <row r="4">
          <cell r="I4">
            <v>0.0</v>
          </cell>
        </row>
      </sheetData>
      <sheetData sheetId="4134">
        <row r="4">
          <cell r="I4">
            <v>0.0</v>
          </cell>
        </row>
      </sheetData>
      <sheetData sheetId="4135">
        <row r="4">
          <cell r="I4">
            <v>0.0</v>
          </cell>
        </row>
      </sheetData>
      <sheetData sheetId="4136">
        <row r="4">
          <cell r="I4">
            <v>0.0</v>
          </cell>
        </row>
      </sheetData>
      <sheetData sheetId="4137">
        <row r="4">
          <cell r="I4">
            <v>0.0</v>
          </cell>
        </row>
      </sheetData>
      <sheetData sheetId="4138">
        <row r="4">
          <cell r="I4">
            <v>0.0</v>
          </cell>
        </row>
      </sheetData>
      <sheetData sheetId="4139">
        <row r="4">
          <cell r="I4">
            <v>0.0</v>
          </cell>
        </row>
      </sheetData>
      <sheetData sheetId="4140">
        <row r="4">
          <cell r="I4">
            <v>0.0</v>
          </cell>
        </row>
      </sheetData>
      <sheetData sheetId="4141">
        <row r="4">
          <cell r="I4">
            <v>0.0</v>
          </cell>
        </row>
      </sheetData>
      <sheetData sheetId="4142">
        <row r="4">
          <cell r="I4">
            <v>0.0</v>
          </cell>
        </row>
      </sheetData>
      <sheetData sheetId="4143">
        <row r="4">
          <cell r="I4">
            <v>0.0</v>
          </cell>
        </row>
      </sheetData>
      <sheetData sheetId="4144">
        <row r="4">
          <cell r="I4">
            <v>0.0</v>
          </cell>
        </row>
      </sheetData>
      <sheetData sheetId="4145">
        <row r="4">
          <cell r="I4">
            <v>0.0</v>
          </cell>
        </row>
      </sheetData>
      <sheetData sheetId="4146">
        <row r="4">
          <cell r="I4">
            <v>0.0</v>
          </cell>
        </row>
      </sheetData>
      <sheetData sheetId="4147">
        <row r="4">
          <cell r="I4">
            <v>0.0</v>
          </cell>
        </row>
      </sheetData>
      <sheetData sheetId="4148">
        <row r="4">
          <cell r="I4">
            <v>0.0</v>
          </cell>
        </row>
      </sheetData>
      <sheetData sheetId="4149">
        <row r="4">
          <cell r="I4">
            <v>0.0</v>
          </cell>
        </row>
      </sheetData>
      <sheetData sheetId="4150">
        <row r="4">
          <cell r="I4">
            <v>0.0</v>
          </cell>
        </row>
      </sheetData>
      <sheetData sheetId="4151">
        <row r="4">
          <cell r="I4">
            <v>0.0</v>
          </cell>
        </row>
      </sheetData>
      <sheetData sheetId="4152">
        <row r="4">
          <cell r="I4">
            <v>0.0</v>
          </cell>
        </row>
      </sheetData>
      <sheetData sheetId="4153">
        <row r="4">
          <cell r="I4">
            <v>0.0</v>
          </cell>
        </row>
      </sheetData>
      <sheetData sheetId="4154">
        <row r="4">
          <cell r="I4">
            <v>0.0</v>
          </cell>
        </row>
      </sheetData>
      <sheetData sheetId="4155">
        <row r="4">
          <cell r="I4">
            <v>0.0</v>
          </cell>
        </row>
      </sheetData>
      <sheetData sheetId="4156">
        <row r="4">
          <cell r="I4">
            <v>0.0</v>
          </cell>
        </row>
      </sheetData>
      <sheetData sheetId="4157">
        <row r="4">
          <cell r="I4">
            <v>0.0</v>
          </cell>
        </row>
      </sheetData>
      <sheetData sheetId="4158">
        <row r="4">
          <cell r="I4">
            <v>0.0</v>
          </cell>
        </row>
      </sheetData>
      <sheetData sheetId="4159">
        <row r="4">
          <cell r="I4">
            <v>0.0</v>
          </cell>
        </row>
      </sheetData>
      <sheetData sheetId="4160">
        <row r="4">
          <cell r="I4">
            <v>0.0</v>
          </cell>
        </row>
      </sheetData>
      <sheetData sheetId="4161">
        <row r="4">
          <cell r="I4">
            <v>0.0</v>
          </cell>
        </row>
      </sheetData>
      <sheetData sheetId="4162">
        <row r="4">
          <cell r="I4">
            <v>0.0</v>
          </cell>
        </row>
      </sheetData>
      <sheetData sheetId="4163">
        <row r="4">
          <cell r="I4">
            <v>0.0</v>
          </cell>
        </row>
      </sheetData>
      <sheetData sheetId="4164">
        <row r="4">
          <cell r="I4">
            <v>0.0</v>
          </cell>
        </row>
      </sheetData>
      <sheetData sheetId="4165">
        <row r="4">
          <cell r="I4">
            <v>0.0</v>
          </cell>
        </row>
      </sheetData>
      <sheetData sheetId="4166">
        <row r="4">
          <cell r="I4">
            <v>0.0</v>
          </cell>
        </row>
      </sheetData>
      <sheetData sheetId="4167">
        <row r="4">
          <cell r="I4">
            <v>0.0</v>
          </cell>
        </row>
      </sheetData>
      <sheetData sheetId="4168">
        <row r="4">
          <cell r="I4">
            <v>0.0</v>
          </cell>
        </row>
      </sheetData>
      <sheetData sheetId="4169">
        <row r="4">
          <cell r="I4">
            <v>0.0</v>
          </cell>
        </row>
      </sheetData>
      <sheetData sheetId="4170">
        <row r="4">
          <cell r="I4">
            <v>0.0</v>
          </cell>
        </row>
      </sheetData>
      <sheetData sheetId="4171">
        <row r="4">
          <cell r="I4">
            <v>0.0</v>
          </cell>
        </row>
      </sheetData>
      <sheetData sheetId="4172">
        <row r="4">
          <cell r="I4">
            <v>0.0</v>
          </cell>
        </row>
      </sheetData>
      <sheetData sheetId="4173">
        <row r="4">
          <cell r="I4">
            <v>0.0</v>
          </cell>
        </row>
      </sheetData>
      <sheetData sheetId="4174">
        <row r="4">
          <cell r="I4">
            <v>0.0</v>
          </cell>
        </row>
      </sheetData>
      <sheetData sheetId="4175">
        <row r="4">
          <cell r="I4">
            <v>0.0</v>
          </cell>
        </row>
      </sheetData>
      <sheetData sheetId="4176">
        <row r="4">
          <cell r="I4">
            <v>0.0</v>
          </cell>
        </row>
      </sheetData>
      <sheetData sheetId="4177">
        <row r="4">
          <cell r="I4">
            <v>0.0</v>
          </cell>
        </row>
      </sheetData>
      <sheetData sheetId="4178">
        <row r="4">
          <cell r="I4">
            <v>0.0</v>
          </cell>
        </row>
      </sheetData>
      <sheetData sheetId="4179">
        <row r="4">
          <cell r="I4">
            <v>0.0</v>
          </cell>
        </row>
      </sheetData>
      <sheetData sheetId="4180">
        <row r="4">
          <cell r="I4">
            <v>0.0</v>
          </cell>
        </row>
      </sheetData>
      <sheetData sheetId="4181">
        <row r="4">
          <cell r="I4">
            <v>0.0</v>
          </cell>
        </row>
      </sheetData>
      <sheetData sheetId="4182">
        <row r="4">
          <cell r="I4">
            <v>0.0</v>
          </cell>
        </row>
      </sheetData>
      <sheetData sheetId="4183">
        <row r="4">
          <cell r="I4">
            <v>0.0</v>
          </cell>
        </row>
      </sheetData>
      <sheetData sheetId="4184">
        <row r="4">
          <cell r="I4">
            <v>0.0</v>
          </cell>
        </row>
      </sheetData>
      <sheetData sheetId="4185">
        <row r="4">
          <cell r="I4">
            <v>0.0</v>
          </cell>
        </row>
      </sheetData>
      <sheetData sheetId="4186">
        <row r="4">
          <cell r="I4">
            <v>0.0</v>
          </cell>
        </row>
      </sheetData>
      <sheetData sheetId="4187">
        <row r="4">
          <cell r="I4">
            <v>0.0</v>
          </cell>
        </row>
      </sheetData>
      <sheetData sheetId="4188">
        <row r="4">
          <cell r="I4">
            <v>0.0</v>
          </cell>
        </row>
      </sheetData>
      <sheetData sheetId="4189">
        <row r="4">
          <cell r="I4">
            <v>0.0</v>
          </cell>
        </row>
      </sheetData>
      <sheetData sheetId="4190">
        <row r="4">
          <cell r="I4">
            <v>0.0</v>
          </cell>
        </row>
      </sheetData>
      <sheetData sheetId="4191">
        <row r="4">
          <cell r="I4">
            <v>0.0</v>
          </cell>
        </row>
      </sheetData>
      <sheetData sheetId="4192">
        <row r="4">
          <cell r="I4">
            <v>0.0</v>
          </cell>
        </row>
      </sheetData>
      <sheetData sheetId="4193">
        <row r="4">
          <cell r="I4">
            <v>0.0</v>
          </cell>
        </row>
      </sheetData>
      <sheetData sheetId="4194">
        <row r="4">
          <cell r="I4">
            <v>0.0</v>
          </cell>
        </row>
      </sheetData>
      <sheetData sheetId="4195">
        <row r="4">
          <cell r="I4">
            <v>0.0</v>
          </cell>
        </row>
      </sheetData>
      <sheetData sheetId="4196">
        <row r="4">
          <cell r="I4">
            <v>0.0</v>
          </cell>
        </row>
      </sheetData>
      <sheetData sheetId="4197">
        <row r="4">
          <cell r="I4">
            <v>0.0</v>
          </cell>
        </row>
      </sheetData>
      <sheetData sheetId="4198">
        <row r="4">
          <cell r="I4">
            <v>0.0</v>
          </cell>
        </row>
      </sheetData>
      <sheetData sheetId="4199">
        <row r="4">
          <cell r="I4">
            <v>0.0</v>
          </cell>
        </row>
      </sheetData>
      <sheetData sheetId="4200">
        <row r="4">
          <cell r="I4">
            <v>0.0</v>
          </cell>
        </row>
      </sheetData>
      <sheetData sheetId="4201">
        <row r="4">
          <cell r="I4">
            <v>0.0</v>
          </cell>
        </row>
      </sheetData>
      <sheetData sheetId="4202">
        <row r="4">
          <cell r="I4">
            <v>0.0</v>
          </cell>
        </row>
      </sheetData>
      <sheetData sheetId="4203">
        <row r="4">
          <cell r="I4">
            <v>0.0</v>
          </cell>
        </row>
      </sheetData>
      <sheetData sheetId="4204">
        <row r="4">
          <cell r="I4">
            <v>0.0</v>
          </cell>
        </row>
      </sheetData>
      <sheetData sheetId="4205">
        <row r="4">
          <cell r="I4">
            <v>0.0</v>
          </cell>
        </row>
      </sheetData>
      <sheetData sheetId="4206">
        <row r="4">
          <cell r="I4">
            <v>0.0</v>
          </cell>
        </row>
      </sheetData>
      <sheetData sheetId="4207">
        <row r="4">
          <cell r="I4">
            <v>0.0</v>
          </cell>
        </row>
      </sheetData>
      <sheetData sheetId="4208">
        <row r="4">
          <cell r="I4">
            <v>0.0</v>
          </cell>
        </row>
      </sheetData>
      <sheetData sheetId="4209">
        <row r="4">
          <cell r="I4">
            <v>0.0</v>
          </cell>
        </row>
      </sheetData>
      <sheetData sheetId="4210">
        <row r="4">
          <cell r="I4">
            <v>0.0</v>
          </cell>
        </row>
      </sheetData>
      <sheetData sheetId="4211">
        <row r="4">
          <cell r="I4">
            <v>0.0</v>
          </cell>
        </row>
      </sheetData>
      <sheetData sheetId="4212">
        <row r="4">
          <cell r="I4">
            <v>0.0</v>
          </cell>
        </row>
      </sheetData>
      <sheetData sheetId="4213">
        <row r="4">
          <cell r="I4">
            <v>0.0</v>
          </cell>
        </row>
      </sheetData>
      <sheetData sheetId="4214">
        <row r="4">
          <cell r="I4">
            <v>0.0</v>
          </cell>
        </row>
      </sheetData>
      <sheetData sheetId="4215">
        <row r="4">
          <cell r="I4">
            <v>0.0</v>
          </cell>
        </row>
      </sheetData>
      <sheetData sheetId="4216">
        <row r="4">
          <cell r="I4">
            <v>0.0</v>
          </cell>
        </row>
      </sheetData>
      <sheetData sheetId="4217">
        <row r="4">
          <cell r="I4">
            <v>0.0</v>
          </cell>
        </row>
      </sheetData>
      <sheetData sheetId="4218">
        <row r="4">
          <cell r="I4">
            <v>0.0</v>
          </cell>
        </row>
      </sheetData>
      <sheetData sheetId="4219">
        <row r="4">
          <cell r="I4">
            <v>0.0</v>
          </cell>
        </row>
      </sheetData>
      <sheetData sheetId="4220">
        <row r="4">
          <cell r="I4">
            <v>0.0</v>
          </cell>
        </row>
      </sheetData>
      <sheetData sheetId="4221">
        <row r="4">
          <cell r="I4">
            <v>0.0</v>
          </cell>
        </row>
      </sheetData>
      <sheetData sheetId="4222">
        <row r="4">
          <cell r="I4">
            <v>0.0</v>
          </cell>
        </row>
      </sheetData>
      <sheetData sheetId="4223">
        <row r="4">
          <cell r="I4">
            <v>0.0</v>
          </cell>
        </row>
      </sheetData>
      <sheetData sheetId="4224">
        <row r="4">
          <cell r="I4">
            <v>0.0</v>
          </cell>
        </row>
      </sheetData>
      <sheetData sheetId="4225">
        <row r="4">
          <cell r="I4">
            <v>0.0</v>
          </cell>
        </row>
      </sheetData>
      <sheetData sheetId="4226">
        <row r="4">
          <cell r="I4">
            <v>0.0</v>
          </cell>
        </row>
      </sheetData>
      <sheetData sheetId="4227">
        <row r="4">
          <cell r="I4">
            <v>0.0</v>
          </cell>
        </row>
      </sheetData>
      <sheetData sheetId="4228">
        <row r="4">
          <cell r="I4">
            <v>0.0</v>
          </cell>
        </row>
      </sheetData>
      <sheetData sheetId="4229">
        <row r="4">
          <cell r="I4">
            <v>0.0</v>
          </cell>
        </row>
      </sheetData>
      <sheetData sheetId="4230">
        <row r="4">
          <cell r="I4">
            <v>0.0</v>
          </cell>
        </row>
      </sheetData>
      <sheetData sheetId="4231">
        <row r="4">
          <cell r="I4">
            <v>0.0</v>
          </cell>
        </row>
      </sheetData>
      <sheetData sheetId="4232">
        <row r="4">
          <cell r="I4">
            <v>0.0</v>
          </cell>
        </row>
      </sheetData>
      <sheetData sheetId="4233">
        <row r="4">
          <cell r="I4">
            <v>0.0</v>
          </cell>
        </row>
      </sheetData>
      <sheetData sheetId="4234">
        <row r="4">
          <cell r="I4">
            <v>0.0</v>
          </cell>
        </row>
      </sheetData>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row r="4">
          <cell r="I4">
            <v>0.0</v>
          </cell>
        </row>
      </sheetData>
      <sheetData sheetId="4284">
        <row r="4">
          <cell r="I4">
            <v>0.0</v>
          </cell>
        </row>
      </sheetData>
      <sheetData sheetId="4285">
        <row r="4">
          <cell r="I4">
            <v>0.0</v>
          </cell>
        </row>
      </sheetData>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row r="4">
          <cell r="I4">
            <v>0.0</v>
          </cell>
        </row>
      </sheetData>
      <sheetData sheetId="4364">
        <row r="4">
          <cell r="I4">
            <v>0.0</v>
          </cell>
        </row>
      </sheetData>
      <sheetData sheetId="4365">
        <row r="4">
          <cell r="I4">
            <v>0.0</v>
          </cell>
        </row>
      </sheetData>
      <sheetData sheetId="4366">
        <row r="4">
          <cell r="I4">
            <v>0.0</v>
          </cell>
        </row>
      </sheetData>
      <sheetData sheetId="4367"/>
      <sheetData sheetId="4368"/>
      <sheetData sheetId="4369"/>
      <sheetData sheetId="4370">
        <row r="4">
          <cell r="I4">
            <v>0.0</v>
          </cell>
        </row>
      </sheetData>
      <sheetData sheetId="4371"/>
      <sheetData sheetId="4372"/>
      <sheetData sheetId="4373"/>
      <sheetData sheetId="4374"/>
      <sheetData sheetId="4375">
        <row r="4">
          <cell r="I4">
            <v>0.0</v>
          </cell>
        </row>
      </sheetData>
      <sheetData sheetId="4376">
        <row r="4">
          <cell r="I4">
            <v>0.0</v>
          </cell>
        </row>
      </sheetData>
      <sheetData sheetId="4377">
        <row r="4">
          <cell r="I4">
            <v>0.0</v>
          </cell>
        </row>
      </sheetData>
      <sheetData sheetId="4378">
        <row r="4">
          <cell r="I4">
            <v>0.0</v>
          </cell>
        </row>
      </sheetData>
      <sheetData sheetId="4379">
        <row r="4">
          <cell r="I4">
            <v>0.0</v>
          </cell>
        </row>
      </sheetData>
      <sheetData sheetId="4380">
        <row r="4">
          <cell r="I4">
            <v>0.0</v>
          </cell>
        </row>
      </sheetData>
      <sheetData sheetId="4381">
        <row r="4">
          <cell r="I4">
            <v>0.0</v>
          </cell>
        </row>
      </sheetData>
      <sheetData sheetId="4382">
        <row r="4">
          <cell r="I4">
            <v>0.0</v>
          </cell>
        </row>
      </sheetData>
      <sheetData sheetId="4383">
        <row r="4">
          <cell r="I4">
            <v>0.0</v>
          </cell>
        </row>
      </sheetData>
      <sheetData sheetId="4384">
        <row r="4">
          <cell r="I4">
            <v>0.0</v>
          </cell>
        </row>
      </sheetData>
      <sheetData sheetId="4385">
        <row r="4">
          <cell r="I4">
            <v>0.0</v>
          </cell>
        </row>
      </sheetData>
      <sheetData sheetId="4386">
        <row r="4">
          <cell r="I4">
            <v>0.0</v>
          </cell>
        </row>
      </sheetData>
      <sheetData sheetId="4387">
        <row r="4">
          <cell r="I4">
            <v>0.0</v>
          </cell>
        </row>
      </sheetData>
      <sheetData sheetId="4388">
        <row r="4">
          <cell r="I4">
            <v>0.0</v>
          </cell>
        </row>
      </sheetData>
      <sheetData sheetId="4389">
        <row r="4">
          <cell r="I4">
            <v>0.0</v>
          </cell>
        </row>
      </sheetData>
      <sheetData sheetId="4390">
        <row r="4">
          <cell r="I4">
            <v>0.0</v>
          </cell>
        </row>
      </sheetData>
      <sheetData sheetId="4391">
        <row r="4">
          <cell r="I4">
            <v>0.0</v>
          </cell>
        </row>
      </sheetData>
      <sheetData sheetId="4392">
        <row r="4">
          <cell r="I4">
            <v>0.0</v>
          </cell>
        </row>
      </sheetData>
      <sheetData sheetId="4393">
        <row r="4">
          <cell r="I4">
            <v>0.0</v>
          </cell>
        </row>
      </sheetData>
      <sheetData sheetId="4394">
        <row r="4">
          <cell r="I4">
            <v>0.0</v>
          </cell>
        </row>
      </sheetData>
      <sheetData sheetId="4395">
        <row r="4">
          <cell r="I4">
            <v>0.0</v>
          </cell>
        </row>
      </sheetData>
      <sheetData sheetId="4396">
        <row r="4">
          <cell r="I4">
            <v>0.0</v>
          </cell>
        </row>
      </sheetData>
      <sheetData sheetId="4397">
        <row r="4">
          <cell r="I4">
            <v>0.0</v>
          </cell>
        </row>
      </sheetData>
      <sheetData sheetId="4398">
        <row r="4">
          <cell r="I4">
            <v>0.0</v>
          </cell>
        </row>
      </sheetData>
      <sheetData sheetId="4399">
        <row r="4">
          <cell r="I4">
            <v>0.0</v>
          </cell>
        </row>
      </sheetData>
      <sheetData sheetId="4400">
        <row r="4">
          <cell r="I4">
            <v>0.0</v>
          </cell>
        </row>
      </sheetData>
      <sheetData sheetId="4401">
        <row r="4">
          <cell r="I4">
            <v>0.0</v>
          </cell>
        </row>
      </sheetData>
      <sheetData sheetId="4402">
        <row r="4">
          <cell r="I4">
            <v>0.0</v>
          </cell>
        </row>
      </sheetData>
      <sheetData sheetId="4403">
        <row r="4">
          <cell r="I4">
            <v>0.0</v>
          </cell>
        </row>
      </sheetData>
      <sheetData sheetId="4404">
        <row r="4">
          <cell r="I4">
            <v>0.0</v>
          </cell>
        </row>
      </sheetData>
      <sheetData sheetId="4405">
        <row r="4">
          <cell r="I4">
            <v>0.0</v>
          </cell>
        </row>
      </sheetData>
      <sheetData sheetId="4406">
        <row r="4">
          <cell r="I4">
            <v>0.0</v>
          </cell>
        </row>
      </sheetData>
      <sheetData sheetId="4407">
        <row r="4">
          <cell r="I4">
            <v>0.0</v>
          </cell>
        </row>
      </sheetData>
      <sheetData sheetId="4408">
        <row r="4">
          <cell r="I4">
            <v>0.0</v>
          </cell>
        </row>
      </sheetData>
      <sheetData sheetId="4409">
        <row r="4">
          <cell r="I4">
            <v>0.0</v>
          </cell>
        </row>
      </sheetData>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row r="4">
          <cell r="I4">
            <v>0.0</v>
          </cell>
        </row>
      </sheetData>
      <sheetData sheetId="4424">
        <row r="4">
          <cell r="I4">
            <v>0.0</v>
          </cell>
        </row>
      </sheetData>
      <sheetData sheetId="4425">
        <row r="4">
          <cell r="I4">
            <v>0.0</v>
          </cell>
        </row>
      </sheetData>
      <sheetData sheetId="4426">
        <row r="4">
          <cell r="I4">
            <v>0.0</v>
          </cell>
        </row>
      </sheetData>
      <sheetData sheetId="4427">
        <row r="4">
          <cell r="I4">
            <v>0.0</v>
          </cell>
        </row>
      </sheetData>
      <sheetData sheetId="4428">
        <row r="4">
          <cell r="I4">
            <v>0.0</v>
          </cell>
        </row>
      </sheetData>
      <sheetData sheetId="4429">
        <row r="4">
          <cell r="I4">
            <v>0.0</v>
          </cell>
        </row>
      </sheetData>
      <sheetData sheetId="4430">
        <row r="4">
          <cell r="I4">
            <v>0.0</v>
          </cell>
        </row>
      </sheetData>
      <sheetData sheetId="4431">
        <row r="4">
          <cell r="I4">
            <v>0.0</v>
          </cell>
        </row>
      </sheetData>
      <sheetData sheetId="4432">
        <row r="4">
          <cell r="I4">
            <v>0.0</v>
          </cell>
        </row>
      </sheetData>
      <sheetData sheetId="4433">
        <row r="4">
          <cell r="I4">
            <v>0.0</v>
          </cell>
        </row>
      </sheetData>
      <sheetData sheetId="4434">
        <row r="4">
          <cell r="I4">
            <v>0.0</v>
          </cell>
        </row>
      </sheetData>
      <sheetData sheetId="4435">
        <row r="4">
          <cell r="I4">
            <v>0.0</v>
          </cell>
        </row>
      </sheetData>
      <sheetData sheetId="4436">
        <row r="4">
          <cell r="I4">
            <v>0.0</v>
          </cell>
        </row>
      </sheetData>
      <sheetData sheetId="4437">
        <row r="4">
          <cell r="I4">
            <v>0.0</v>
          </cell>
        </row>
      </sheetData>
      <sheetData sheetId="4438">
        <row r="4">
          <cell r="I4">
            <v>0.0</v>
          </cell>
        </row>
      </sheetData>
      <sheetData sheetId="4439">
        <row r="4">
          <cell r="I4">
            <v>0.0</v>
          </cell>
        </row>
      </sheetData>
      <sheetData sheetId="4440">
        <row r="4">
          <cell r="I4">
            <v>0.0</v>
          </cell>
        </row>
      </sheetData>
      <sheetData sheetId="4441">
        <row r="4">
          <cell r="I4">
            <v>0.0</v>
          </cell>
        </row>
      </sheetData>
      <sheetData sheetId="4442">
        <row r="4">
          <cell r="I4">
            <v>0.0</v>
          </cell>
        </row>
      </sheetData>
      <sheetData sheetId="4443">
        <row r="4">
          <cell r="I4">
            <v>0.0</v>
          </cell>
        </row>
      </sheetData>
      <sheetData sheetId="4444">
        <row r="4">
          <cell r="I4">
            <v>0.0</v>
          </cell>
        </row>
      </sheetData>
      <sheetData sheetId="4445">
        <row r="4">
          <cell r="I4">
            <v>0.0</v>
          </cell>
        </row>
      </sheetData>
      <sheetData sheetId="4446">
        <row r="4">
          <cell r="I4">
            <v>0.0</v>
          </cell>
        </row>
      </sheetData>
      <sheetData sheetId="4447">
        <row r="4">
          <cell r="I4">
            <v>0.0</v>
          </cell>
        </row>
      </sheetData>
      <sheetData sheetId="4448">
        <row r="4">
          <cell r="I4">
            <v>0.0</v>
          </cell>
        </row>
      </sheetData>
      <sheetData sheetId="4449">
        <row r="4">
          <cell r="I4">
            <v>0.0</v>
          </cell>
        </row>
      </sheetData>
      <sheetData sheetId="4450">
        <row r="4">
          <cell r="I4">
            <v>0.0</v>
          </cell>
        </row>
      </sheetData>
      <sheetData sheetId="4451">
        <row r="4">
          <cell r="I4">
            <v>0.0</v>
          </cell>
        </row>
      </sheetData>
      <sheetData sheetId="4452">
        <row r="4">
          <cell r="I4">
            <v>0.0</v>
          </cell>
        </row>
      </sheetData>
      <sheetData sheetId="4453">
        <row r="4">
          <cell r="I4">
            <v>0.0</v>
          </cell>
        </row>
      </sheetData>
      <sheetData sheetId="4454">
        <row r="4">
          <cell r="I4">
            <v>0.0</v>
          </cell>
        </row>
      </sheetData>
      <sheetData sheetId="4455">
        <row r="4">
          <cell r="I4">
            <v>0.0</v>
          </cell>
        </row>
      </sheetData>
      <sheetData sheetId="4456">
        <row r="4">
          <cell r="I4">
            <v>0.0</v>
          </cell>
        </row>
      </sheetData>
      <sheetData sheetId="4457">
        <row r="4">
          <cell r="I4">
            <v>0.0</v>
          </cell>
        </row>
      </sheetData>
      <sheetData sheetId="4458">
        <row r="4">
          <cell r="I4">
            <v>0.0</v>
          </cell>
        </row>
      </sheetData>
      <sheetData sheetId="4459">
        <row r="4">
          <cell r="I4">
            <v>0.0</v>
          </cell>
        </row>
      </sheetData>
      <sheetData sheetId="4460">
        <row r="4">
          <cell r="I4">
            <v>0.0</v>
          </cell>
        </row>
      </sheetData>
      <sheetData sheetId="4461">
        <row r="4">
          <cell r="I4">
            <v>0.0</v>
          </cell>
        </row>
      </sheetData>
      <sheetData sheetId="4462">
        <row r="4">
          <cell r="I4">
            <v>0.0</v>
          </cell>
        </row>
      </sheetData>
      <sheetData sheetId="4463">
        <row r="4">
          <cell r="I4">
            <v>0.0</v>
          </cell>
        </row>
      </sheetData>
      <sheetData sheetId="4464">
        <row r="4">
          <cell r="I4">
            <v>0.0</v>
          </cell>
        </row>
      </sheetData>
      <sheetData sheetId="4465">
        <row r="4">
          <cell r="I4">
            <v>0.0</v>
          </cell>
        </row>
      </sheetData>
      <sheetData sheetId="4466">
        <row r="4">
          <cell r="I4">
            <v>0.0</v>
          </cell>
        </row>
      </sheetData>
      <sheetData sheetId="4467">
        <row r="4">
          <cell r="I4">
            <v>0.0</v>
          </cell>
        </row>
      </sheetData>
      <sheetData sheetId="4468">
        <row r="4">
          <cell r="I4">
            <v>0.0</v>
          </cell>
        </row>
      </sheetData>
      <sheetData sheetId="4469">
        <row r="4">
          <cell r="I4">
            <v>0.0</v>
          </cell>
        </row>
      </sheetData>
      <sheetData sheetId="4470">
        <row r="4">
          <cell r="I4">
            <v>0.0</v>
          </cell>
        </row>
      </sheetData>
      <sheetData sheetId="4471">
        <row r="4">
          <cell r="I4">
            <v>0.0</v>
          </cell>
        </row>
      </sheetData>
      <sheetData sheetId="4472">
        <row r="4">
          <cell r="I4">
            <v>0.0</v>
          </cell>
        </row>
      </sheetData>
      <sheetData sheetId="4473">
        <row r="4">
          <cell r="I4">
            <v>0.0</v>
          </cell>
        </row>
      </sheetData>
      <sheetData sheetId="4474">
        <row r="4">
          <cell r="I4">
            <v>0.0</v>
          </cell>
        </row>
      </sheetData>
      <sheetData sheetId="4475">
        <row r="4">
          <cell r="I4">
            <v>0.0</v>
          </cell>
        </row>
      </sheetData>
      <sheetData sheetId="4476">
        <row r="4">
          <cell r="I4">
            <v>0.0</v>
          </cell>
        </row>
      </sheetData>
      <sheetData sheetId="4477">
        <row r="4">
          <cell r="I4">
            <v>0.0</v>
          </cell>
        </row>
      </sheetData>
      <sheetData sheetId="4478">
        <row r="4">
          <cell r="I4">
            <v>0.0</v>
          </cell>
        </row>
      </sheetData>
      <sheetData sheetId="4479">
        <row r="4">
          <cell r="I4">
            <v>0.0</v>
          </cell>
        </row>
      </sheetData>
      <sheetData sheetId="4480">
        <row r="4">
          <cell r="I4">
            <v>0.0</v>
          </cell>
        </row>
      </sheetData>
      <sheetData sheetId="4481">
        <row r="4">
          <cell r="I4">
            <v>0.0</v>
          </cell>
        </row>
      </sheetData>
      <sheetData sheetId="4482">
        <row r="4">
          <cell r="I4">
            <v>0.0</v>
          </cell>
        </row>
      </sheetData>
      <sheetData sheetId="4483">
        <row r="4">
          <cell r="I4">
            <v>0.0</v>
          </cell>
        </row>
      </sheetData>
      <sheetData sheetId="4484">
        <row r="4">
          <cell r="I4">
            <v>0.0</v>
          </cell>
        </row>
      </sheetData>
      <sheetData sheetId="4485">
        <row r="4">
          <cell r="I4">
            <v>0.0</v>
          </cell>
        </row>
      </sheetData>
      <sheetData sheetId="4486">
        <row r="4">
          <cell r="I4">
            <v>0.0</v>
          </cell>
        </row>
      </sheetData>
      <sheetData sheetId="4487"/>
      <sheetData sheetId="4488"/>
      <sheetData sheetId="4489"/>
      <sheetData sheetId="4490"/>
      <sheetData sheetId="4491"/>
      <sheetData sheetId="4492"/>
      <sheetData sheetId="4493">
        <row r="4">
          <cell r="I4">
            <v>0.0</v>
          </cell>
        </row>
      </sheetData>
      <sheetData sheetId="4494">
        <row r="4">
          <cell r="I4">
            <v>0.0</v>
          </cell>
        </row>
      </sheetData>
      <sheetData sheetId="4495">
        <row r="4">
          <cell r="I4">
            <v>0.0</v>
          </cell>
        </row>
      </sheetData>
      <sheetData sheetId="4496">
        <row r="4">
          <cell r="I4">
            <v>0.0</v>
          </cell>
        </row>
      </sheetData>
      <sheetData sheetId="4497">
        <row r="4">
          <cell r="I4">
            <v>0.0</v>
          </cell>
        </row>
      </sheetData>
      <sheetData sheetId="4498">
        <row r="4">
          <cell r="I4">
            <v>0.0</v>
          </cell>
        </row>
      </sheetData>
      <sheetData sheetId="4499">
        <row r="4">
          <cell r="I4">
            <v>0.0</v>
          </cell>
        </row>
      </sheetData>
      <sheetData sheetId="4500">
        <row r="4">
          <cell r="I4">
            <v>0.0</v>
          </cell>
        </row>
      </sheetData>
      <sheetData sheetId="4501">
        <row r="4">
          <cell r="I4">
            <v>0.0</v>
          </cell>
        </row>
      </sheetData>
      <sheetData sheetId="4502">
        <row r="4">
          <cell r="I4">
            <v>0.0</v>
          </cell>
        </row>
      </sheetData>
      <sheetData sheetId="4503">
        <row r="4">
          <cell r="I4">
            <v>0.0</v>
          </cell>
        </row>
      </sheetData>
      <sheetData sheetId="4504">
        <row r="4">
          <cell r="I4">
            <v>0.0</v>
          </cell>
        </row>
      </sheetData>
      <sheetData sheetId="4505">
        <row r="4">
          <cell r="I4">
            <v>0.0</v>
          </cell>
        </row>
      </sheetData>
      <sheetData sheetId="4506">
        <row r="4">
          <cell r="I4">
            <v>0.0</v>
          </cell>
        </row>
      </sheetData>
      <sheetData sheetId="4507">
        <row r="4">
          <cell r="I4">
            <v>0.0</v>
          </cell>
        </row>
      </sheetData>
      <sheetData sheetId="4508">
        <row r="4">
          <cell r="I4">
            <v>0.0</v>
          </cell>
        </row>
      </sheetData>
      <sheetData sheetId="4509">
        <row r="4">
          <cell r="I4">
            <v>0.0</v>
          </cell>
        </row>
      </sheetData>
      <sheetData sheetId="4510">
        <row r="4">
          <cell r="I4">
            <v>0.0</v>
          </cell>
        </row>
      </sheetData>
      <sheetData sheetId="4511">
        <row r="4">
          <cell r="I4">
            <v>0.0</v>
          </cell>
        </row>
      </sheetData>
      <sheetData sheetId="4512">
        <row r="4">
          <cell r="I4">
            <v>0.0</v>
          </cell>
        </row>
      </sheetData>
      <sheetData sheetId="4513">
        <row r="4">
          <cell r="I4">
            <v>0.0</v>
          </cell>
        </row>
      </sheetData>
      <sheetData sheetId="4514">
        <row r="4">
          <cell r="I4">
            <v>0.0</v>
          </cell>
        </row>
      </sheetData>
      <sheetData sheetId="4515">
        <row r="4">
          <cell r="I4">
            <v>0.0</v>
          </cell>
        </row>
      </sheetData>
      <sheetData sheetId="4516">
        <row r="4">
          <cell r="I4">
            <v>0.0</v>
          </cell>
        </row>
      </sheetData>
      <sheetData sheetId="4517">
        <row r="4">
          <cell r="I4">
            <v>0.0</v>
          </cell>
        </row>
      </sheetData>
      <sheetData sheetId="4518">
        <row r="4">
          <cell r="I4">
            <v>0.0</v>
          </cell>
        </row>
      </sheetData>
      <sheetData sheetId="4519">
        <row r="4">
          <cell r="I4">
            <v>0.0</v>
          </cell>
        </row>
      </sheetData>
      <sheetData sheetId="4520">
        <row r="4">
          <cell r="I4">
            <v>0.0</v>
          </cell>
        </row>
      </sheetData>
      <sheetData sheetId="4521">
        <row r="4">
          <cell r="I4">
            <v>0.0</v>
          </cell>
        </row>
      </sheetData>
      <sheetData sheetId="4522">
        <row r="4">
          <cell r="I4">
            <v>0.0</v>
          </cell>
        </row>
      </sheetData>
      <sheetData sheetId="4523">
        <row r="4">
          <cell r="I4">
            <v>0.0</v>
          </cell>
        </row>
      </sheetData>
      <sheetData sheetId="4524">
        <row r="4">
          <cell r="I4">
            <v>0.0</v>
          </cell>
        </row>
      </sheetData>
      <sheetData sheetId="4525">
        <row r="4">
          <cell r="I4">
            <v>0.0</v>
          </cell>
        </row>
      </sheetData>
      <sheetData sheetId="4526">
        <row r="4">
          <cell r="I4">
            <v>0.0</v>
          </cell>
        </row>
      </sheetData>
      <sheetData sheetId="4527">
        <row r="4">
          <cell r="I4">
            <v>0.0</v>
          </cell>
        </row>
      </sheetData>
      <sheetData sheetId="4528">
        <row r="4">
          <cell r="I4">
            <v>0.0</v>
          </cell>
        </row>
      </sheetData>
      <sheetData sheetId="4529">
        <row r="4">
          <cell r="I4">
            <v>0.0</v>
          </cell>
        </row>
      </sheetData>
      <sheetData sheetId="4530">
        <row r="4">
          <cell r="I4">
            <v>0.0</v>
          </cell>
        </row>
      </sheetData>
      <sheetData sheetId="4531">
        <row r="4">
          <cell r="I4">
            <v>0.0</v>
          </cell>
        </row>
      </sheetData>
      <sheetData sheetId="4532">
        <row r="4">
          <cell r="I4">
            <v>0.0</v>
          </cell>
        </row>
      </sheetData>
      <sheetData sheetId="4533">
        <row r="4">
          <cell r="I4">
            <v>0.0</v>
          </cell>
        </row>
      </sheetData>
      <sheetData sheetId="4534">
        <row r="4">
          <cell r="I4">
            <v>0.0</v>
          </cell>
        </row>
      </sheetData>
      <sheetData sheetId="4535">
        <row r="4">
          <cell r="I4">
            <v>0.0</v>
          </cell>
        </row>
      </sheetData>
      <sheetData sheetId="4536">
        <row r="4">
          <cell r="I4">
            <v>0.0</v>
          </cell>
        </row>
      </sheetData>
      <sheetData sheetId="4537">
        <row r="4">
          <cell r="I4">
            <v>0.0</v>
          </cell>
        </row>
      </sheetData>
      <sheetData sheetId="4538">
        <row r="4">
          <cell r="I4">
            <v>0.0</v>
          </cell>
        </row>
      </sheetData>
      <sheetData sheetId="4539">
        <row r="4">
          <cell r="I4">
            <v>0.0</v>
          </cell>
        </row>
      </sheetData>
      <sheetData sheetId="4540">
        <row r="4">
          <cell r="I4">
            <v>0.0</v>
          </cell>
        </row>
      </sheetData>
      <sheetData sheetId="4541">
        <row r="4">
          <cell r="I4">
            <v>0.0</v>
          </cell>
        </row>
      </sheetData>
      <sheetData sheetId="4542">
        <row r="4">
          <cell r="I4">
            <v>0.0</v>
          </cell>
        </row>
      </sheetData>
      <sheetData sheetId="4543">
        <row r="4">
          <cell r="I4">
            <v>0.0</v>
          </cell>
        </row>
      </sheetData>
      <sheetData sheetId="4544">
        <row r="4">
          <cell r="I4">
            <v>0.0</v>
          </cell>
        </row>
      </sheetData>
      <sheetData sheetId="4545">
        <row r="4">
          <cell r="I4">
            <v>0.0</v>
          </cell>
        </row>
      </sheetData>
      <sheetData sheetId="4546">
        <row r="4">
          <cell r="I4">
            <v>0.0</v>
          </cell>
        </row>
      </sheetData>
      <sheetData sheetId="4547">
        <row r="4">
          <cell r="I4">
            <v>0.0</v>
          </cell>
        </row>
      </sheetData>
      <sheetData sheetId="4548">
        <row r="4">
          <cell r="I4">
            <v>0.0</v>
          </cell>
        </row>
      </sheetData>
      <sheetData sheetId="4549">
        <row r="4">
          <cell r="I4">
            <v>0.0</v>
          </cell>
        </row>
      </sheetData>
      <sheetData sheetId="4550">
        <row r="4">
          <cell r="I4">
            <v>0.0</v>
          </cell>
        </row>
      </sheetData>
      <sheetData sheetId="4551">
        <row r="4">
          <cell r="I4">
            <v>0.0</v>
          </cell>
        </row>
      </sheetData>
      <sheetData sheetId="4552">
        <row r="4">
          <cell r="I4">
            <v>0.0</v>
          </cell>
        </row>
      </sheetData>
      <sheetData sheetId="4553">
        <row r="4">
          <cell r="I4">
            <v>0.0</v>
          </cell>
        </row>
      </sheetData>
      <sheetData sheetId="4554">
        <row r="4">
          <cell r="I4">
            <v>0.0</v>
          </cell>
        </row>
      </sheetData>
      <sheetData sheetId="4555">
        <row r="4">
          <cell r="I4">
            <v>0.0</v>
          </cell>
        </row>
      </sheetData>
      <sheetData sheetId="4556">
        <row r="4">
          <cell r="I4">
            <v>0.0</v>
          </cell>
        </row>
      </sheetData>
      <sheetData sheetId="4557">
        <row r="4">
          <cell r="I4">
            <v>0.0</v>
          </cell>
        </row>
      </sheetData>
      <sheetData sheetId="4558">
        <row r="4">
          <cell r="I4">
            <v>0.0</v>
          </cell>
        </row>
      </sheetData>
      <sheetData sheetId="4559">
        <row r="4">
          <cell r="I4">
            <v>0.0</v>
          </cell>
        </row>
      </sheetData>
      <sheetData sheetId="4560">
        <row r="4">
          <cell r="I4">
            <v>0.0</v>
          </cell>
        </row>
      </sheetData>
      <sheetData sheetId="4561">
        <row r="4">
          <cell r="I4">
            <v>0.0</v>
          </cell>
        </row>
      </sheetData>
      <sheetData sheetId="4562">
        <row r="4">
          <cell r="I4">
            <v>0.0</v>
          </cell>
        </row>
      </sheetData>
      <sheetData sheetId="4563">
        <row r="4">
          <cell r="I4">
            <v>0.0</v>
          </cell>
        </row>
      </sheetData>
      <sheetData sheetId="4564">
        <row r="4">
          <cell r="I4">
            <v>0.0</v>
          </cell>
        </row>
      </sheetData>
      <sheetData sheetId="4565">
        <row r="4">
          <cell r="I4">
            <v>0.0</v>
          </cell>
        </row>
      </sheetData>
      <sheetData sheetId="4566">
        <row r="4">
          <cell r="I4">
            <v>0.0</v>
          </cell>
        </row>
      </sheetData>
      <sheetData sheetId="4567">
        <row r="4">
          <cell r="I4">
            <v>0.0</v>
          </cell>
        </row>
      </sheetData>
      <sheetData sheetId="4568">
        <row r="4">
          <cell r="I4">
            <v>0.0</v>
          </cell>
        </row>
      </sheetData>
      <sheetData sheetId="4569">
        <row r="4">
          <cell r="I4">
            <v>0.0</v>
          </cell>
        </row>
      </sheetData>
      <sheetData sheetId="4570">
        <row r="4">
          <cell r="I4">
            <v>0.0</v>
          </cell>
        </row>
      </sheetData>
      <sheetData sheetId="4571">
        <row r="4">
          <cell r="I4">
            <v>0.0</v>
          </cell>
        </row>
      </sheetData>
      <sheetData sheetId="4572">
        <row r="4">
          <cell r="I4">
            <v>0.0</v>
          </cell>
        </row>
      </sheetData>
      <sheetData sheetId="4573">
        <row r="4">
          <cell r="I4">
            <v>0.0</v>
          </cell>
        </row>
      </sheetData>
      <sheetData sheetId="4574">
        <row r="4">
          <cell r="I4">
            <v>0.0</v>
          </cell>
        </row>
      </sheetData>
      <sheetData sheetId="4575">
        <row r="4">
          <cell r="I4">
            <v>0.0</v>
          </cell>
        </row>
      </sheetData>
      <sheetData sheetId="4576">
        <row r="4">
          <cell r="I4">
            <v>0.0</v>
          </cell>
        </row>
      </sheetData>
      <sheetData sheetId="4577">
        <row r="4">
          <cell r="I4">
            <v>0.0</v>
          </cell>
        </row>
      </sheetData>
      <sheetData sheetId="4578">
        <row r="4">
          <cell r="I4">
            <v>0.0</v>
          </cell>
        </row>
      </sheetData>
      <sheetData sheetId="4579">
        <row r="4">
          <cell r="I4">
            <v>0.0</v>
          </cell>
        </row>
      </sheetData>
      <sheetData sheetId="4580">
        <row r="4">
          <cell r="I4">
            <v>0.0</v>
          </cell>
        </row>
      </sheetData>
      <sheetData sheetId="4581">
        <row r="4">
          <cell r="I4">
            <v>0.0</v>
          </cell>
        </row>
      </sheetData>
      <sheetData sheetId="4582">
        <row r="4">
          <cell r="I4">
            <v>0.0</v>
          </cell>
        </row>
      </sheetData>
      <sheetData sheetId="4583">
        <row r="4">
          <cell r="I4">
            <v>0.0</v>
          </cell>
        </row>
      </sheetData>
      <sheetData sheetId="4584">
        <row r="4">
          <cell r="I4">
            <v>0.0</v>
          </cell>
        </row>
      </sheetData>
      <sheetData sheetId="4585">
        <row r="4">
          <cell r="I4">
            <v>0.0</v>
          </cell>
        </row>
      </sheetData>
      <sheetData sheetId="4586">
        <row r="4">
          <cell r="I4">
            <v>0.0</v>
          </cell>
        </row>
      </sheetData>
      <sheetData sheetId="4587">
        <row r="4">
          <cell r="I4">
            <v>0.0</v>
          </cell>
        </row>
      </sheetData>
      <sheetData sheetId="4588">
        <row r="4">
          <cell r="I4">
            <v>0.0</v>
          </cell>
        </row>
      </sheetData>
      <sheetData sheetId="4589">
        <row r="4">
          <cell r="I4">
            <v>0.0</v>
          </cell>
        </row>
      </sheetData>
      <sheetData sheetId="4590">
        <row r="4">
          <cell r="I4">
            <v>0.0</v>
          </cell>
        </row>
      </sheetData>
      <sheetData sheetId="4591">
        <row r="4">
          <cell r="I4">
            <v>0.0</v>
          </cell>
        </row>
      </sheetData>
      <sheetData sheetId="4592">
        <row r="4">
          <cell r="I4">
            <v>0.0</v>
          </cell>
        </row>
      </sheetData>
      <sheetData sheetId="4593">
        <row r="4">
          <cell r="I4">
            <v>0.0</v>
          </cell>
        </row>
      </sheetData>
      <sheetData sheetId="4594">
        <row r="4">
          <cell r="I4">
            <v>0.0</v>
          </cell>
        </row>
      </sheetData>
      <sheetData sheetId="4595">
        <row r="4">
          <cell r="I4">
            <v>0.0</v>
          </cell>
        </row>
      </sheetData>
      <sheetData sheetId="4596">
        <row r="4">
          <cell r="I4">
            <v>0.0</v>
          </cell>
        </row>
      </sheetData>
      <sheetData sheetId="4597">
        <row r="4">
          <cell r="I4">
            <v>0.0</v>
          </cell>
        </row>
      </sheetData>
      <sheetData sheetId="4598">
        <row r="4">
          <cell r="I4">
            <v>0.0</v>
          </cell>
        </row>
      </sheetData>
      <sheetData sheetId="4599">
        <row r="4">
          <cell r="I4">
            <v>0.0</v>
          </cell>
        </row>
      </sheetData>
      <sheetData sheetId="4600">
        <row r="4">
          <cell r="I4">
            <v>0.0</v>
          </cell>
        </row>
      </sheetData>
      <sheetData sheetId="4601">
        <row r="4">
          <cell r="I4">
            <v>0.0</v>
          </cell>
        </row>
      </sheetData>
      <sheetData sheetId="4602">
        <row r="4">
          <cell r="I4">
            <v>0.0</v>
          </cell>
        </row>
      </sheetData>
      <sheetData sheetId="4603">
        <row r="4">
          <cell r="I4">
            <v>0.0</v>
          </cell>
        </row>
      </sheetData>
      <sheetData sheetId="4604">
        <row r="4">
          <cell r="I4">
            <v>0.0</v>
          </cell>
        </row>
      </sheetData>
      <sheetData sheetId="4605">
        <row r="4">
          <cell r="I4">
            <v>0.0</v>
          </cell>
        </row>
      </sheetData>
      <sheetData sheetId="4606">
        <row r="4">
          <cell r="I4">
            <v>0.0</v>
          </cell>
        </row>
      </sheetData>
      <sheetData sheetId="4607">
        <row r="4">
          <cell r="I4">
            <v>0.0</v>
          </cell>
        </row>
      </sheetData>
      <sheetData sheetId="4608">
        <row r="4">
          <cell r="I4">
            <v>0.0</v>
          </cell>
        </row>
      </sheetData>
      <sheetData sheetId="4609">
        <row r="4">
          <cell r="I4">
            <v>0.0</v>
          </cell>
        </row>
      </sheetData>
      <sheetData sheetId="4610">
        <row r="4">
          <cell r="I4">
            <v>0.0</v>
          </cell>
        </row>
      </sheetData>
      <sheetData sheetId="4611">
        <row r="4">
          <cell r="I4">
            <v>0.0</v>
          </cell>
        </row>
      </sheetData>
      <sheetData sheetId="4612">
        <row r="4">
          <cell r="I4">
            <v>0.0</v>
          </cell>
        </row>
      </sheetData>
      <sheetData sheetId="4613">
        <row r="4">
          <cell r="I4">
            <v>0.0</v>
          </cell>
        </row>
      </sheetData>
      <sheetData sheetId="4614">
        <row r="4">
          <cell r="I4">
            <v>0.0</v>
          </cell>
        </row>
      </sheetData>
      <sheetData sheetId="4615">
        <row r="4">
          <cell r="I4">
            <v>0.0</v>
          </cell>
        </row>
      </sheetData>
      <sheetData sheetId="4616">
        <row r="4">
          <cell r="I4">
            <v>0.0</v>
          </cell>
        </row>
      </sheetData>
      <sheetData sheetId="4617">
        <row r="4">
          <cell r="I4">
            <v>0.0</v>
          </cell>
        </row>
      </sheetData>
      <sheetData sheetId="4618">
        <row r="4">
          <cell r="I4">
            <v>0.0</v>
          </cell>
        </row>
      </sheetData>
      <sheetData sheetId="4619">
        <row r="4">
          <cell r="I4">
            <v>0.0</v>
          </cell>
        </row>
      </sheetData>
      <sheetData sheetId="4620">
        <row r="4">
          <cell r="I4">
            <v>0.0</v>
          </cell>
        </row>
      </sheetData>
      <sheetData sheetId="4621">
        <row r="4">
          <cell r="I4">
            <v>0.0</v>
          </cell>
        </row>
      </sheetData>
      <sheetData sheetId="4622">
        <row r="4">
          <cell r="I4">
            <v>0.0</v>
          </cell>
        </row>
      </sheetData>
      <sheetData sheetId="4623">
        <row r="4">
          <cell r="I4">
            <v>0.0</v>
          </cell>
        </row>
      </sheetData>
      <sheetData sheetId="4624">
        <row r="4">
          <cell r="I4">
            <v>0.0</v>
          </cell>
        </row>
      </sheetData>
      <sheetData sheetId="4625">
        <row r="4">
          <cell r="I4">
            <v>0.0</v>
          </cell>
        </row>
      </sheetData>
      <sheetData sheetId="4626">
        <row r="4">
          <cell r="I4">
            <v>0.0</v>
          </cell>
        </row>
      </sheetData>
      <sheetData sheetId="4627">
        <row r="4">
          <cell r="I4">
            <v>0.0</v>
          </cell>
        </row>
      </sheetData>
      <sheetData sheetId="4628">
        <row r="4">
          <cell r="I4">
            <v>0.0</v>
          </cell>
        </row>
      </sheetData>
      <sheetData sheetId="4629">
        <row r="4">
          <cell r="I4">
            <v>0.0</v>
          </cell>
        </row>
      </sheetData>
      <sheetData sheetId="4630">
        <row r="4">
          <cell r="I4">
            <v>0.0</v>
          </cell>
        </row>
      </sheetData>
      <sheetData sheetId="4631">
        <row r="4">
          <cell r="I4">
            <v>0.0</v>
          </cell>
        </row>
      </sheetData>
      <sheetData sheetId="4632">
        <row r="4">
          <cell r="I4">
            <v>0.0</v>
          </cell>
        </row>
      </sheetData>
      <sheetData sheetId="4633">
        <row r="4">
          <cell r="I4">
            <v>0.0</v>
          </cell>
        </row>
      </sheetData>
      <sheetData sheetId="4634">
        <row r="4">
          <cell r="I4">
            <v>0.0</v>
          </cell>
        </row>
      </sheetData>
      <sheetData sheetId="4635">
        <row r="4">
          <cell r="I4">
            <v>0.0</v>
          </cell>
        </row>
      </sheetData>
      <sheetData sheetId="4636">
        <row r="4">
          <cell r="I4">
            <v>0.0</v>
          </cell>
        </row>
      </sheetData>
      <sheetData sheetId="4637">
        <row r="4">
          <cell r="I4">
            <v>0.0</v>
          </cell>
        </row>
      </sheetData>
      <sheetData sheetId="4638">
        <row r="4">
          <cell r="I4">
            <v>0.0</v>
          </cell>
        </row>
      </sheetData>
      <sheetData sheetId="4639">
        <row r="4">
          <cell r="I4">
            <v>0.0</v>
          </cell>
        </row>
      </sheetData>
      <sheetData sheetId="4640">
        <row r="4">
          <cell r="I4">
            <v>0.0</v>
          </cell>
        </row>
      </sheetData>
      <sheetData sheetId="4641">
        <row r="4">
          <cell r="I4">
            <v>0.0</v>
          </cell>
        </row>
      </sheetData>
      <sheetData sheetId="4642">
        <row r="4">
          <cell r="I4">
            <v>0.0</v>
          </cell>
        </row>
      </sheetData>
      <sheetData sheetId="4643">
        <row r="4">
          <cell r="I4">
            <v>0.0</v>
          </cell>
        </row>
      </sheetData>
      <sheetData sheetId="4644">
        <row r="4">
          <cell r="I4">
            <v>0.0</v>
          </cell>
        </row>
      </sheetData>
      <sheetData sheetId="4645">
        <row r="4">
          <cell r="I4">
            <v>0.0</v>
          </cell>
        </row>
      </sheetData>
      <sheetData sheetId="4646">
        <row r="4">
          <cell r="I4">
            <v>0.0</v>
          </cell>
        </row>
      </sheetData>
      <sheetData sheetId="4647">
        <row r="4">
          <cell r="I4">
            <v>0.0</v>
          </cell>
        </row>
      </sheetData>
      <sheetData sheetId="4648">
        <row r="4">
          <cell r="I4">
            <v>0.0</v>
          </cell>
        </row>
      </sheetData>
      <sheetData sheetId="4649">
        <row r="4">
          <cell r="I4">
            <v>0.0</v>
          </cell>
        </row>
      </sheetData>
      <sheetData sheetId="4650">
        <row r="4">
          <cell r="I4">
            <v>0.0</v>
          </cell>
        </row>
      </sheetData>
      <sheetData sheetId="4651">
        <row r="4">
          <cell r="I4">
            <v>0.0</v>
          </cell>
        </row>
      </sheetData>
      <sheetData sheetId="4652">
        <row r="4">
          <cell r="I4">
            <v>0.0</v>
          </cell>
        </row>
      </sheetData>
      <sheetData sheetId="4653">
        <row r="4">
          <cell r="I4">
            <v>0.0</v>
          </cell>
        </row>
      </sheetData>
      <sheetData sheetId="4654">
        <row r="4">
          <cell r="I4">
            <v>0.0</v>
          </cell>
        </row>
      </sheetData>
      <sheetData sheetId="4655">
        <row r="4">
          <cell r="I4">
            <v>0.0</v>
          </cell>
        </row>
      </sheetData>
      <sheetData sheetId="4656">
        <row r="4">
          <cell r="I4">
            <v>0.0</v>
          </cell>
        </row>
      </sheetData>
      <sheetData sheetId="4657">
        <row r="4">
          <cell r="I4">
            <v>0.0</v>
          </cell>
        </row>
      </sheetData>
      <sheetData sheetId="4658">
        <row r="4">
          <cell r="I4">
            <v>0.0</v>
          </cell>
        </row>
      </sheetData>
      <sheetData sheetId="4659">
        <row r="4">
          <cell r="I4">
            <v>0.0</v>
          </cell>
        </row>
      </sheetData>
      <sheetData sheetId="4660">
        <row r="4">
          <cell r="I4">
            <v>0.0</v>
          </cell>
        </row>
      </sheetData>
      <sheetData sheetId="4661">
        <row r="4">
          <cell r="I4">
            <v>0.0</v>
          </cell>
        </row>
      </sheetData>
      <sheetData sheetId="4662">
        <row r="4">
          <cell r="I4">
            <v>0.0</v>
          </cell>
        </row>
      </sheetData>
      <sheetData sheetId="4663">
        <row r="4">
          <cell r="I4">
            <v>0.0</v>
          </cell>
        </row>
      </sheetData>
      <sheetData sheetId="4664">
        <row r="4">
          <cell r="I4">
            <v>0.0</v>
          </cell>
        </row>
      </sheetData>
      <sheetData sheetId="4665">
        <row r="4">
          <cell r="I4">
            <v>0.0</v>
          </cell>
        </row>
      </sheetData>
      <sheetData sheetId="4666">
        <row r="4">
          <cell r="I4">
            <v>0.0</v>
          </cell>
        </row>
      </sheetData>
      <sheetData sheetId="4667">
        <row r="4">
          <cell r="I4">
            <v>0.0</v>
          </cell>
        </row>
      </sheetData>
      <sheetData sheetId="4668">
        <row r="4">
          <cell r="I4">
            <v>0.0</v>
          </cell>
        </row>
      </sheetData>
      <sheetData sheetId="4669">
        <row r="4">
          <cell r="I4">
            <v>0.0</v>
          </cell>
        </row>
      </sheetData>
      <sheetData sheetId="4670">
        <row r="4">
          <cell r="I4">
            <v>0.0</v>
          </cell>
        </row>
      </sheetData>
      <sheetData sheetId="4671">
        <row r="4">
          <cell r="I4">
            <v>0.0</v>
          </cell>
        </row>
      </sheetData>
      <sheetData sheetId="4672">
        <row r="4">
          <cell r="I4">
            <v>0.0</v>
          </cell>
        </row>
      </sheetData>
      <sheetData sheetId="4673">
        <row r="4">
          <cell r="I4">
            <v>0.0</v>
          </cell>
        </row>
      </sheetData>
      <sheetData sheetId="4674">
        <row r="4">
          <cell r="I4">
            <v>0.0</v>
          </cell>
        </row>
      </sheetData>
      <sheetData sheetId="4675">
        <row r="4">
          <cell r="I4">
            <v>0.0</v>
          </cell>
        </row>
      </sheetData>
      <sheetData sheetId="4676">
        <row r="4">
          <cell r="I4">
            <v>0.0</v>
          </cell>
        </row>
      </sheetData>
      <sheetData sheetId="4677">
        <row r="4">
          <cell r="I4">
            <v>0.0</v>
          </cell>
        </row>
      </sheetData>
      <sheetData sheetId="4678">
        <row r="4">
          <cell r="I4">
            <v>0.0</v>
          </cell>
        </row>
      </sheetData>
      <sheetData sheetId="4679">
        <row r="4">
          <cell r="I4">
            <v>0.0</v>
          </cell>
        </row>
      </sheetData>
      <sheetData sheetId="4680">
        <row r="4">
          <cell r="I4">
            <v>0.0</v>
          </cell>
        </row>
      </sheetData>
      <sheetData sheetId="4681">
        <row r="4">
          <cell r="I4">
            <v>0.0</v>
          </cell>
        </row>
      </sheetData>
      <sheetData sheetId="4682">
        <row r="4">
          <cell r="I4">
            <v>0.0</v>
          </cell>
        </row>
      </sheetData>
      <sheetData sheetId="4683">
        <row r="4">
          <cell r="I4">
            <v>0.0</v>
          </cell>
        </row>
      </sheetData>
      <sheetData sheetId="4684">
        <row r="4">
          <cell r="I4">
            <v>0.0</v>
          </cell>
        </row>
      </sheetData>
      <sheetData sheetId="4685">
        <row r="4">
          <cell r="I4">
            <v>0.0</v>
          </cell>
        </row>
      </sheetData>
      <sheetData sheetId="4686">
        <row r="4">
          <cell r="I4">
            <v>0.0</v>
          </cell>
        </row>
      </sheetData>
      <sheetData sheetId="4687">
        <row r="4">
          <cell r="I4">
            <v>0.0</v>
          </cell>
        </row>
      </sheetData>
      <sheetData sheetId="4688">
        <row r="4">
          <cell r="I4">
            <v>0.0</v>
          </cell>
        </row>
      </sheetData>
      <sheetData sheetId="4689">
        <row r="4">
          <cell r="I4">
            <v>0.0</v>
          </cell>
        </row>
      </sheetData>
      <sheetData sheetId="4690">
        <row r="4">
          <cell r="I4">
            <v>0.0</v>
          </cell>
        </row>
      </sheetData>
      <sheetData sheetId="4691">
        <row r="4">
          <cell r="I4">
            <v>0.0</v>
          </cell>
        </row>
      </sheetData>
      <sheetData sheetId="4692">
        <row r="4">
          <cell r="I4">
            <v>0.0</v>
          </cell>
        </row>
      </sheetData>
      <sheetData sheetId="4693">
        <row r="4">
          <cell r="I4">
            <v>0.0</v>
          </cell>
        </row>
      </sheetData>
      <sheetData sheetId="4694">
        <row r="4">
          <cell r="I4">
            <v>0.0</v>
          </cell>
        </row>
      </sheetData>
      <sheetData sheetId="4695">
        <row r="4">
          <cell r="I4">
            <v>0.0</v>
          </cell>
        </row>
      </sheetData>
      <sheetData sheetId="4696">
        <row r="4">
          <cell r="I4">
            <v>0.0</v>
          </cell>
        </row>
      </sheetData>
      <sheetData sheetId="4697">
        <row r="4">
          <cell r="I4">
            <v>0.0</v>
          </cell>
        </row>
      </sheetData>
      <sheetData sheetId="4698">
        <row r="4">
          <cell r="I4">
            <v>0.0</v>
          </cell>
        </row>
      </sheetData>
      <sheetData sheetId="4699">
        <row r="4">
          <cell r="I4">
            <v>0.0</v>
          </cell>
        </row>
      </sheetData>
      <sheetData sheetId="4700">
        <row r="4">
          <cell r="I4">
            <v>0.0</v>
          </cell>
        </row>
      </sheetData>
      <sheetData sheetId="4701">
        <row r="4">
          <cell r="I4">
            <v>0.0</v>
          </cell>
        </row>
      </sheetData>
      <sheetData sheetId="4702">
        <row r="4">
          <cell r="I4">
            <v>0.0</v>
          </cell>
        </row>
      </sheetData>
      <sheetData sheetId="4703">
        <row r="4">
          <cell r="I4">
            <v>0.0</v>
          </cell>
        </row>
      </sheetData>
      <sheetData sheetId="4704">
        <row r="4">
          <cell r="I4">
            <v>0.0</v>
          </cell>
        </row>
      </sheetData>
      <sheetData sheetId="4705">
        <row r="4">
          <cell r="I4">
            <v>0.0</v>
          </cell>
        </row>
      </sheetData>
      <sheetData sheetId="4706">
        <row r="4">
          <cell r="I4">
            <v>0.0</v>
          </cell>
        </row>
      </sheetData>
      <sheetData sheetId="4707">
        <row r="4">
          <cell r="I4">
            <v>0.0</v>
          </cell>
        </row>
      </sheetData>
      <sheetData sheetId="4708">
        <row r="4">
          <cell r="I4">
            <v>0.0</v>
          </cell>
        </row>
      </sheetData>
      <sheetData sheetId="4709">
        <row r="4">
          <cell r="I4">
            <v>0.0</v>
          </cell>
        </row>
      </sheetData>
      <sheetData sheetId="4710">
        <row r="4">
          <cell r="I4">
            <v>0.0</v>
          </cell>
        </row>
      </sheetData>
      <sheetData sheetId="4711">
        <row r="4">
          <cell r="I4">
            <v>0.0</v>
          </cell>
        </row>
      </sheetData>
      <sheetData sheetId="4712">
        <row r="4">
          <cell r="I4">
            <v>0.0</v>
          </cell>
        </row>
      </sheetData>
      <sheetData sheetId="4713">
        <row r="4">
          <cell r="I4">
            <v>0.0</v>
          </cell>
        </row>
      </sheetData>
      <sheetData sheetId="4714">
        <row r="4">
          <cell r="I4">
            <v>0.0</v>
          </cell>
        </row>
      </sheetData>
      <sheetData sheetId="4715">
        <row r="4">
          <cell r="I4">
            <v>0.0</v>
          </cell>
        </row>
      </sheetData>
      <sheetData sheetId="4716">
        <row r="4">
          <cell r="I4">
            <v>0.0</v>
          </cell>
        </row>
      </sheetData>
      <sheetData sheetId="4717">
        <row r="4">
          <cell r="I4">
            <v>0.0</v>
          </cell>
        </row>
      </sheetData>
      <sheetData sheetId="4718">
        <row r="4">
          <cell r="I4">
            <v>0.0</v>
          </cell>
        </row>
      </sheetData>
      <sheetData sheetId="4719">
        <row r="4">
          <cell r="I4">
            <v>0.0</v>
          </cell>
        </row>
      </sheetData>
      <sheetData sheetId="4720">
        <row r="4">
          <cell r="I4">
            <v>0.0</v>
          </cell>
        </row>
      </sheetData>
      <sheetData sheetId="4721">
        <row r="4">
          <cell r="I4">
            <v>0.0</v>
          </cell>
        </row>
      </sheetData>
      <sheetData sheetId="4722">
        <row r="4">
          <cell r="I4">
            <v>0.0</v>
          </cell>
        </row>
      </sheetData>
      <sheetData sheetId="4723">
        <row r="4">
          <cell r="I4">
            <v>0.0</v>
          </cell>
        </row>
      </sheetData>
      <sheetData sheetId="4724">
        <row r="4">
          <cell r="I4">
            <v>0.0</v>
          </cell>
        </row>
      </sheetData>
      <sheetData sheetId="4725">
        <row r="4">
          <cell r="I4">
            <v>0.0</v>
          </cell>
        </row>
      </sheetData>
      <sheetData sheetId="4726">
        <row r="4">
          <cell r="I4">
            <v>0.0</v>
          </cell>
        </row>
      </sheetData>
      <sheetData sheetId="4727">
        <row r="4">
          <cell r="I4">
            <v>0.0</v>
          </cell>
        </row>
      </sheetData>
      <sheetData sheetId="4728"/>
      <sheetData sheetId="4729"/>
      <sheetData sheetId="4730"/>
      <sheetData sheetId="4731">
        <row r="4">
          <cell r="I4">
            <v>0.0</v>
          </cell>
        </row>
      </sheetData>
      <sheetData sheetId="4732">
        <row r="4">
          <cell r="I4">
            <v>0.0</v>
          </cell>
        </row>
      </sheetData>
      <sheetData sheetId="4733">
        <row r="4">
          <cell r="I4">
            <v>0.0</v>
          </cell>
        </row>
      </sheetData>
      <sheetData sheetId="4734">
        <row r="4">
          <cell r="I4">
            <v>0.0</v>
          </cell>
        </row>
      </sheetData>
      <sheetData sheetId="4735">
        <row r="4">
          <cell r="I4">
            <v>0.0</v>
          </cell>
        </row>
      </sheetData>
      <sheetData sheetId="4736">
        <row r="4">
          <cell r="I4">
            <v>0.0</v>
          </cell>
        </row>
      </sheetData>
      <sheetData sheetId="4737">
        <row r="4">
          <cell r="I4">
            <v>0.0</v>
          </cell>
        </row>
      </sheetData>
      <sheetData sheetId="4738">
        <row r="4">
          <cell r="I4">
            <v>0.0</v>
          </cell>
        </row>
      </sheetData>
      <sheetData sheetId="4739">
        <row r="4">
          <cell r="I4">
            <v>0.0</v>
          </cell>
        </row>
      </sheetData>
      <sheetData sheetId="4740">
        <row r="4">
          <cell r="I4">
            <v>0.0</v>
          </cell>
        </row>
      </sheetData>
      <sheetData sheetId="4741">
        <row r="4">
          <cell r="I4">
            <v>0.0</v>
          </cell>
        </row>
      </sheetData>
      <sheetData sheetId="4742">
        <row r="4">
          <cell r="I4">
            <v>0.0</v>
          </cell>
        </row>
      </sheetData>
      <sheetData sheetId="4743">
        <row r="4">
          <cell r="I4">
            <v>0.0</v>
          </cell>
        </row>
      </sheetData>
      <sheetData sheetId="4744">
        <row r="4">
          <cell r="I4">
            <v>0.0</v>
          </cell>
        </row>
      </sheetData>
      <sheetData sheetId="4745">
        <row r="4">
          <cell r="I4">
            <v>0.0</v>
          </cell>
        </row>
      </sheetData>
      <sheetData sheetId="4746">
        <row r="4">
          <cell r="I4">
            <v>0.0</v>
          </cell>
        </row>
      </sheetData>
      <sheetData sheetId="4747">
        <row r="4">
          <cell r="I4">
            <v>0.0</v>
          </cell>
        </row>
      </sheetData>
      <sheetData sheetId="4748">
        <row r="4">
          <cell r="I4">
            <v>0.0</v>
          </cell>
        </row>
      </sheetData>
      <sheetData sheetId="4749">
        <row r="4">
          <cell r="I4">
            <v>0.0</v>
          </cell>
        </row>
      </sheetData>
      <sheetData sheetId="4750">
        <row r="4">
          <cell r="I4">
            <v>0.0</v>
          </cell>
        </row>
      </sheetData>
      <sheetData sheetId="4751">
        <row r="4">
          <cell r="I4">
            <v>0.0</v>
          </cell>
        </row>
      </sheetData>
      <sheetData sheetId="4752">
        <row r="4">
          <cell r="I4">
            <v>0.0</v>
          </cell>
        </row>
      </sheetData>
      <sheetData sheetId="4753">
        <row r="4">
          <cell r="I4">
            <v>0.0</v>
          </cell>
        </row>
      </sheetData>
      <sheetData sheetId="4754">
        <row r="4">
          <cell r="I4">
            <v>0.0</v>
          </cell>
        </row>
      </sheetData>
      <sheetData sheetId="4755">
        <row r="4">
          <cell r="I4">
            <v>0.0</v>
          </cell>
        </row>
      </sheetData>
      <sheetData sheetId="4756">
        <row r="4">
          <cell r="I4">
            <v>0.0</v>
          </cell>
        </row>
      </sheetData>
      <sheetData sheetId="4757">
        <row r="4">
          <cell r="I4">
            <v>0.0</v>
          </cell>
        </row>
      </sheetData>
      <sheetData sheetId="4758">
        <row r="4">
          <cell r="I4">
            <v>0.0</v>
          </cell>
        </row>
      </sheetData>
      <sheetData sheetId="4759">
        <row r="4">
          <cell r="I4">
            <v>0.0</v>
          </cell>
        </row>
      </sheetData>
      <sheetData sheetId="4760">
        <row r="4">
          <cell r="I4">
            <v>0.0</v>
          </cell>
        </row>
      </sheetData>
      <sheetData sheetId="4761">
        <row r="4">
          <cell r="I4">
            <v>0.0</v>
          </cell>
        </row>
      </sheetData>
      <sheetData sheetId="4762">
        <row r="4">
          <cell r="I4">
            <v>0.0</v>
          </cell>
        </row>
      </sheetData>
      <sheetData sheetId="4763">
        <row r="4">
          <cell r="I4">
            <v>0.0</v>
          </cell>
        </row>
      </sheetData>
      <sheetData sheetId="4764">
        <row r="4">
          <cell r="I4">
            <v>0.0</v>
          </cell>
        </row>
      </sheetData>
      <sheetData sheetId="4765">
        <row r="4">
          <cell r="I4">
            <v>0.0</v>
          </cell>
        </row>
      </sheetData>
      <sheetData sheetId="4766">
        <row r="4">
          <cell r="I4">
            <v>0.0</v>
          </cell>
        </row>
      </sheetData>
      <sheetData sheetId="4767">
        <row r="4">
          <cell r="I4">
            <v>0.0</v>
          </cell>
        </row>
      </sheetData>
      <sheetData sheetId="4768">
        <row r="4">
          <cell r="I4">
            <v>0.0</v>
          </cell>
        </row>
      </sheetData>
      <sheetData sheetId="4769">
        <row r="4">
          <cell r="I4">
            <v>0.0</v>
          </cell>
        </row>
      </sheetData>
      <sheetData sheetId="4770">
        <row r="4">
          <cell r="I4">
            <v>0.0</v>
          </cell>
        </row>
      </sheetData>
      <sheetData sheetId="4771">
        <row r="4">
          <cell r="I4">
            <v>0.0</v>
          </cell>
        </row>
      </sheetData>
      <sheetData sheetId="4772">
        <row r="4">
          <cell r="I4">
            <v>0.0</v>
          </cell>
        </row>
      </sheetData>
      <sheetData sheetId="4773">
        <row r="4">
          <cell r="I4">
            <v>0.0</v>
          </cell>
        </row>
      </sheetData>
      <sheetData sheetId="4774">
        <row r="4">
          <cell r="I4">
            <v>0.0</v>
          </cell>
        </row>
      </sheetData>
      <sheetData sheetId="4775">
        <row r="4">
          <cell r="I4">
            <v>0.0</v>
          </cell>
        </row>
      </sheetData>
      <sheetData sheetId="4776">
        <row r="4">
          <cell r="I4">
            <v>0.0</v>
          </cell>
        </row>
      </sheetData>
      <sheetData sheetId="4777">
        <row r="4">
          <cell r="I4">
            <v>0.0</v>
          </cell>
        </row>
      </sheetData>
      <sheetData sheetId="4778">
        <row r="4">
          <cell r="I4">
            <v>0.0</v>
          </cell>
        </row>
      </sheetData>
      <sheetData sheetId="4779">
        <row r="4">
          <cell r="I4">
            <v>0.0</v>
          </cell>
        </row>
      </sheetData>
      <sheetData sheetId="4780">
        <row r="4">
          <cell r="I4">
            <v>0.0</v>
          </cell>
        </row>
      </sheetData>
      <sheetData sheetId="4781">
        <row r="4">
          <cell r="I4">
            <v>0.0</v>
          </cell>
        </row>
      </sheetData>
      <sheetData sheetId="4782">
        <row r="4">
          <cell r="I4">
            <v>0.0</v>
          </cell>
        </row>
      </sheetData>
      <sheetData sheetId="4783">
        <row r="4">
          <cell r="I4">
            <v>0.0</v>
          </cell>
        </row>
      </sheetData>
      <sheetData sheetId="4784">
        <row r="4">
          <cell r="I4">
            <v>0.0</v>
          </cell>
        </row>
      </sheetData>
      <sheetData sheetId="4785">
        <row r="4">
          <cell r="I4">
            <v>0.0</v>
          </cell>
        </row>
      </sheetData>
      <sheetData sheetId="4786">
        <row r="4">
          <cell r="I4">
            <v>0.0</v>
          </cell>
        </row>
      </sheetData>
      <sheetData sheetId="4787">
        <row r="4">
          <cell r="I4">
            <v>0.0</v>
          </cell>
        </row>
      </sheetData>
      <sheetData sheetId="4788">
        <row r="4">
          <cell r="I4">
            <v>0.0</v>
          </cell>
        </row>
      </sheetData>
      <sheetData sheetId="4789">
        <row r="4">
          <cell r="I4">
            <v>0.0</v>
          </cell>
        </row>
      </sheetData>
      <sheetData sheetId="4790">
        <row r="4">
          <cell r="I4">
            <v>0.0</v>
          </cell>
        </row>
      </sheetData>
      <sheetData sheetId="4791">
        <row r="4">
          <cell r="I4">
            <v>0.0</v>
          </cell>
        </row>
      </sheetData>
      <sheetData sheetId="4792">
        <row r="4">
          <cell r="I4">
            <v>0.0</v>
          </cell>
        </row>
      </sheetData>
      <sheetData sheetId="4793">
        <row r="4">
          <cell r="I4">
            <v>0.0</v>
          </cell>
        </row>
      </sheetData>
      <sheetData sheetId="4794">
        <row r="4">
          <cell r="I4">
            <v>0.0</v>
          </cell>
        </row>
      </sheetData>
      <sheetData sheetId="4795">
        <row r="4">
          <cell r="I4">
            <v>0.0</v>
          </cell>
        </row>
      </sheetData>
      <sheetData sheetId="4796">
        <row r="4">
          <cell r="I4">
            <v>0.0</v>
          </cell>
        </row>
      </sheetData>
      <sheetData sheetId="4797">
        <row r="4">
          <cell r="I4">
            <v>0.0</v>
          </cell>
        </row>
      </sheetData>
      <sheetData sheetId="4798">
        <row r="4">
          <cell r="I4">
            <v>0.0</v>
          </cell>
        </row>
      </sheetData>
      <sheetData sheetId="4799">
        <row r="4">
          <cell r="I4">
            <v>0.0</v>
          </cell>
        </row>
      </sheetData>
      <sheetData sheetId="4800">
        <row r="4">
          <cell r="I4">
            <v>0.0</v>
          </cell>
        </row>
      </sheetData>
      <sheetData sheetId="4801">
        <row r="4">
          <cell r="I4">
            <v>0.0</v>
          </cell>
        </row>
      </sheetData>
      <sheetData sheetId="4802">
        <row r="4">
          <cell r="I4">
            <v>0.0</v>
          </cell>
        </row>
      </sheetData>
      <sheetData sheetId="4803">
        <row r="4">
          <cell r="I4">
            <v>0.0</v>
          </cell>
        </row>
      </sheetData>
      <sheetData sheetId="4804">
        <row r="4">
          <cell r="I4">
            <v>0.0</v>
          </cell>
        </row>
      </sheetData>
      <sheetData sheetId="4805">
        <row r="4">
          <cell r="I4">
            <v>0.0</v>
          </cell>
        </row>
      </sheetData>
      <sheetData sheetId="4806">
        <row r="4">
          <cell r="I4">
            <v>0.0</v>
          </cell>
        </row>
      </sheetData>
      <sheetData sheetId="4807">
        <row r="4">
          <cell r="I4">
            <v>0.0</v>
          </cell>
        </row>
      </sheetData>
      <sheetData sheetId="4808">
        <row r="4">
          <cell r="I4">
            <v>0.0</v>
          </cell>
        </row>
      </sheetData>
      <sheetData sheetId="4809">
        <row r="4">
          <cell r="I4">
            <v>0.0</v>
          </cell>
        </row>
      </sheetData>
      <sheetData sheetId="4810">
        <row r="4">
          <cell r="I4">
            <v>0.0</v>
          </cell>
        </row>
      </sheetData>
      <sheetData sheetId="4811">
        <row r="4">
          <cell r="I4">
            <v>0.0</v>
          </cell>
        </row>
      </sheetData>
      <sheetData sheetId="4812">
        <row r="4">
          <cell r="I4">
            <v>0.0</v>
          </cell>
        </row>
      </sheetData>
      <sheetData sheetId="4813">
        <row r="4">
          <cell r="I4">
            <v>0.0</v>
          </cell>
        </row>
      </sheetData>
      <sheetData sheetId="4814">
        <row r="4">
          <cell r="I4">
            <v>0.0</v>
          </cell>
        </row>
      </sheetData>
      <sheetData sheetId="4815">
        <row r="4">
          <cell r="I4">
            <v>0.0</v>
          </cell>
        </row>
      </sheetData>
      <sheetData sheetId="4816">
        <row r="4">
          <cell r="I4">
            <v>0.0</v>
          </cell>
        </row>
      </sheetData>
      <sheetData sheetId="4817">
        <row r="4">
          <cell r="I4">
            <v>0.0</v>
          </cell>
        </row>
      </sheetData>
      <sheetData sheetId="4818">
        <row r="4">
          <cell r="I4">
            <v>0.0</v>
          </cell>
        </row>
      </sheetData>
      <sheetData sheetId="4819">
        <row r="4">
          <cell r="I4">
            <v>0.0</v>
          </cell>
        </row>
      </sheetData>
      <sheetData sheetId="4820">
        <row r="4">
          <cell r="I4">
            <v>0.0</v>
          </cell>
        </row>
      </sheetData>
      <sheetData sheetId="4821">
        <row r="4">
          <cell r="I4">
            <v>0.0</v>
          </cell>
        </row>
      </sheetData>
      <sheetData sheetId="4822">
        <row r="4">
          <cell r="I4">
            <v>0.0</v>
          </cell>
        </row>
      </sheetData>
      <sheetData sheetId="4823">
        <row r="4">
          <cell r="I4">
            <v>0.0</v>
          </cell>
        </row>
      </sheetData>
      <sheetData sheetId="4824">
        <row r="4">
          <cell r="I4">
            <v>0.0</v>
          </cell>
        </row>
      </sheetData>
      <sheetData sheetId="4825">
        <row r="4">
          <cell r="I4">
            <v>0.0</v>
          </cell>
        </row>
      </sheetData>
      <sheetData sheetId="4826">
        <row r="4">
          <cell r="I4">
            <v>0.0</v>
          </cell>
        </row>
      </sheetData>
      <sheetData sheetId="4827">
        <row r="4">
          <cell r="I4">
            <v>0.0</v>
          </cell>
        </row>
      </sheetData>
      <sheetData sheetId="4828">
        <row r="4">
          <cell r="I4">
            <v>0.0</v>
          </cell>
        </row>
      </sheetData>
      <sheetData sheetId="4829">
        <row r="4">
          <cell r="I4">
            <v>0.0</v>
          </cell>
        </row>
      </sheetData>
      <sheetData sheetId="4830">
        <row r="4">
          <cell r="I4">
            <v>0.0</v>
          </cell>
        </row>
      </sheetData>
      <sheetData sheetId="4831">
        <row r="4">
          <cell r="I4">
            <v>0.0</v>
          </cell>
        </row>
      </sheetData>
      <sheetData sheetId="4832">
        <row r="4">
          <cell r="I4">
            <v>0.0</v>
          </cell>
        </row>
      </sheetData>
      <sheetData sheetId="4833">
        <row r="4">
          <cell r="I4">
            <v>0.0</v>
          </cell>
        </row>
      </sheetData>
      <sheetData sheetId="4834">
        <row r="4">
          <cell r="I4">
            <v>0.0</v>
          </cell>
        </row>
      </sheetData>
      <sheetData sheetId="4835">
        <row r="4">
          <cell r="I4">
            <v>0.0</v>
          </cell>
        </row>
      </sheetData>
      <sheetData sheetId="4836">
        <row r="4">
          <cell r="I4">
            <v>0.0</v>
          </cell>
        </row>
      </sheetData>
      <sheetData sheetId="4837">
        <row r="4">
          <cell r="I4">
            <v>0.0</v>
          </cell>
        </row>
      </sheetData>
      <sheetData sheetId="4838">
        <row r="4">
          <cell r="I4">
            <v>0.0</v>
          </cell>
        </row>
      </sheetData>
      <sheetData sheetId="4839">
        <row r="4">
          <cell r="I4">
            <v>0.0</v>
          </cell>
        </row>
      </sheetData>
      <sheetData sheetId="4840">
        <row r="4">
          <cell r="I4">
            <v>0.0</v>
          </cell>
        </row>
      </sheetData>
      <sheetData sheetId="4841">
        <row r="4">
          <cell r="I4">
            <v>0.0</v>
          </cell>
        </row>
      </sheetData>
      <sheetData sheetId="4842">
        <row r="4">
          <cell r="I4">
            <v>0.0</v>
          </cell>
        </row>
      </sheetData>
      <sheetData sheetId="4843">
        <row r="4">
          <cell r="I4">
            <v>0.0</v>
          </cell>
        </row>
      </sheetData>
      <sheetData sheetId="4844">
        <row r="4">
          <cell r="I4">
            <v>0.0</v>
          </cell>
        </row>
      </sheetData>
      <sheetData sheetId="4845">
        <row r="4">
          <cell r="I4">
            <v>0.0</v>
          </cell>
        </row>
      </sheetData>
      <sheetData sheetId="4846">
        <row r="4">
          <cell r="I4">
            <v>0.0</v>
          </cell>
        </row>
      </sheetData>
      <sheetData sheetId="4847">
        <row r="4">
          <cell r="I4">
            <v>0.0</v>
          </cell>
        </row>
      </sheetData>
      <sheetData sheetId="4848">
        <row r="4">
          <cell r="I4">
            <v>0.0</v>
          </cell>
        </row>
      </sheetData>
      <sheetData sheetId="4849">
        <row r="4">
          <cell r="I4">
            <v>0.0</v>
          </cell>
        </row>
      </sheetData>
      <sheetData sheetId="4850">
        <row r="4">
          <cell r="I4">
            <v>0.0</v>
          </cell>
        </row>
      </sheetData>
      <sheetData sheetId="4851">
        <row r="4">
          <cell r="I4">
            <v>0.0</v>
          </cell>
        </row>
      </sheetData>
      <sheetData sheetId="4852">
        <row r="4">
          <cell r="I4">
            <v>0.0</v>
          </cell>
        </row>
      </sheetData>
      <sheetData sheetId="4853">
        <row r="4">
          <cell r="I4">
            <v>0.0</v>
          </cell>
        </row>
      </sheetData>
      <sheetData sheetId="4854">
        <row r="4">
          <cell r="I4">
            <v>0.0</v>
          </cell>
        </row>
      </sheetData>
      <sheetData sheetId="4855">
        <row r="4">
          <cell r="I4">
            <v>0.0</v>
          </cell>
        </row>
      </sheetData>
      <sheetData sheetId="4856">
        <row r="4">
          <cell r="I4">
            <v>0.0</v>
          </cell>
        </row>
      </sheetData>
      <sheetData sheetId="4857">
        <row r="4">
          <cell r="I4">
            <v>0.0</v>
          </cell>
        </row>
      </sheetData>
      <sheetData sheetId="4858">
        <row r="4">
          <cell r="I4">
            <v>0.0</v>
          </cell>
        </row>
      </sheetData>
      <sheetData sheetId="4859">
        <row r="4">
          <cell r="I4">
            <v>0.0</v>
          </cell>
        </row>
      </sheetData>
      <sheetData sheetId="4860">
        <row r="4">
          <cell r="I4">
            <v>0.0</v>
          </cell>
        </row>
      </sheetData>
      <sheetData sheetId="4861">
        <row r="4">
          <cell r="I4">
            <v>0.0</v>
          </cell>
        </row>
      </sheetData>
      <sheetData sheetId="4862">
        <row r="4">
          <cell r="I4">
            <v>0.0</v>
          </cell>
        </row>
      </sheetData>
      <sheetData sheetId="4863">
        <row r="4">
          <cell r="I4">
            <v>0.0</v>
          </cell>
        </row>
      </sheetData>
      <sheetData sheetId="4864">
        <row r="4">
          <cell r="I4">
            <v>0.0</v>
          </cell>
        </row>
      </sheetData>
      <sheetData sheetId="4865">
        <row r="4">
          <cell r="I4">
            <v>0.0</v>
          </cell>
        </row>
      </sheetData>
      <sheetData sheetId="4866">
        <row r="4">
          <cell r="I4">
            <v>0.0</v>
          </cell>
        </row>
      </sheetData>
      <sheetData sheetId="4867">
        <row r="4">
          <cell r="I4">
            <v>0.0</v>
          </cell>
        </row>
      </sheetData>
      <sheetData sheetId="4868">
        <row r="4">
          <cell r="I4">
            <v>0.0</v>
          </cell>
        </row>
      </sheetData>
      <sheetData sheetId="4869">
        <row r="4">
          <cell r="I4">
            <v>0.0</v>
          </cell>
        </row>
      </sheetData>
      <sheetData sheetId="4870">
        <row r="4">
          <cell r="I4">
            <v>0.0</v>
          </cell>
        </row>
      </sheetData>
      <sheetData sheetId="4871">
        <row r="4">
          <cell r="I4">
            <v>0.0</v>
          </cell>
        </row>
      </sheetData>
      <sheetData sheetId="4872">
        <row r="4">
          <cell r="I4">
            <v>0.0</v>
          </cell>
        </row>
      </sheetData>
      <sheetData sheetId="4873">
        <row r="4">
          <cell r="I4">
            <v>0.0</v>
          </cell>
        </row>
      </sheetData>
      <sheetData sheetId="4874">
        <row r="4">
          <cell r="I4">
            <v>0.0</v>
          </cell>
        </row>
      </sheetData>
      <sheetData sheetId="4875">
        <row r="4">
          <cell r="I4">
            <v>0.0</v>
          </cell>
        </row>
      </sheetData>
      <sheetData sheetId="4876">
        <row r="4">
          <cell r="I4">
            <v>0.0</v>
          </cell>
        </row>
      </sheetData>
      <sheetData sheetId="4877">
        <row r="4">
          <cell r="I4">
            <v>0.0</v>
          </cell>
        </row>
      </sheetData>
      <sheetData sheetId="4878">
        <row r="4">
          <cell r="I4">
            <v>0.0</v>
          </cell>
        </row>
      </sheetData>
      <sheetData sheetId="4879">
        <row r="4">
          <cell r="I4">
            <v>0.0</v>
          </cell>
        </row>
      </sheetData>
      <sheetData sheetId="4880">
        <row r="4">
          <cell r="I4">
            <v>0.0</v>
          </cell>
        </row>
      </sheetData>
      <sheetData sheetId="4881">
        <row r="4">
          <cell r="I4">
            <v>0.0</v>
          </cell>
        </row>
      </sheetData>
      <sheetData sheetId="4882">
        <row r="4">
          <cell r="I4">
            <v>0.0</v>
          </cell>
        </row>
      </sheetData>
      <sheetData sheetId="4883">
        <row r="4">
          <cell r="I4">
            <v>0.0</v>
          </cell>
        </row>
      </sheetData>
      <sheetData sheetId="4884">
        <row r="4">
          <cell r="I4">
            <v>0.0</v>
          </cell>
        </row>
      </sheetData>
      <sheetData sheetId="4885">
        <row r="4">
          <cell r="I4">
            <v>0.0</v>
          </cell>
        </row>
      </sheetData>
      <sheetData sheetId="4886">
        <row r="4">
          <cell r="I4">
            <v>0.0</v>
          </cell>
        </row>
      </sheetData>
      <sheetData sheetId="4887">
        <row r="4">
          <cell r="I4">
            <v>0.0</v>
          </cell>
        </row>
      </sheetData>
      <sheetData sheetId="4888">
        <row r="4">
          <cell r="I4">
            <v>0.0</v>
          </cell>
        </row>
      </sheetData>
      <sheetData sheetId="4889">
        <row r="4">
          <cell r="I4">
            <v>0.0</v>
          </cell>
        </row>
      </sheetData>
      <sheetData sheetId="4890">
        <row r="4">
          <cell r="I4">
            <v>0.0</v>
          </cell>
        </row>
      </sheetData>
      <sheetData sheetId="4891">
        <row r="4">
          <cell r="I4">
            <v>0.0</v>
          </cell>
        </row>
      </sheetData>
      <sheetData sheetId="4892">
        <row r="4">
          <cell r="I4">
            <v>0.0</v>
          </cell>
        </row>
      </sheetData>
      <sheetData sheetId="4893">
        <row r="4">
          <cell r="I4">
            <v>0.0</v>
          </cell>
        </row>
      </sheetData>
      <sheetData sheetId="4894">
        <row r="4">
          <cell r="I4">
            <v>0.0</v>
          </cell>
        </row>
      </sheetData>
      <sheetData sheetId="4895">
        <row r="4">
          <cell r="I4">
            <v>0.0</v>
          </cell>
        </row>
      </sheetData>
      <sheetData sheetId="4896">
        <row r="4">
          <cell r="I4">
            <v>0.0</v>
          </cell>
        </row>
      </sheetData>
      <sheetData sheetId="4897">
        <row r="4">
          <cell r="I4">
            <v>0.0</v>
          </cell>
        </row>
      </sheetData>
      <sheetData sheetId="4898">
        <row r="4">
          <cell r="I4">
            <v>0.0</v>
          </cell>
        </row>
      </sheetData>
      <sheetData sheetId="4899">
        <row r="4">
          <cell r="I4">
            <v>0.0</v>
          </cell>
        </row>
      </sheetData>
      <sheetData sheetId="4900">
        <row r="4">
          <cell r="I4">
            <v>0.0</v>
          </cell>
        </row>
      </sheetData>
      <sheetData sheetId="4901">
        <row r="4">
          <cell r="I4">
            <v>0.0</v>
          </cell>
        </row>
      </sheetData>
      <sheetData sheetId="4902">
        <row r="4">
          <cell r="I4">
            <v>0.0</v>
          </cell>
        </row>
      </sheetData>
      <sheetData sheetId="4903">
        <row r="4">
          <cell r="I4">
            <v>0.0</v>
          </cell>
        </row>
      </sheetData>
      <sheetData sheetId="4904">
        <row r="4">
          <cell r="I4">
            <v>0.0</v>
          </cell>
        </row>
      </sheetData>
      <sheetData sheetId="4905">
        <row r="4">
          <cell r="I4">
            <v>0.0</v>
          </cell>
        </row>
      </sheetData>
      <sheetData sheetId="4906">
        <row r="4">
          <cell r="I4">
            <v>0.0</v>
          </cell>
        </row>
      </sheetData>
      <sheetData sheetId="4907">
        <row r="4">
          <cell r="I4">
            <v>0.0</v>
          </cell>
        </row>
      </sheetData>
      <sheetData sheetId="4908">
        <row r="4">
          <cell r="I4">
            <v>0.0</v>
          </cell>
        </row>
      </sheetData>
      <sheetData sheetId="4909">
        <row r="4">
          <cell r="I4">
            <v>0.0</v>
          </cell>
        </row>
      </sheetData>
      <sheetData sheetId="4910">
        <row r="4">
          <cell r="I4">
            <v>0.0</v>
          </cell>
        </row>
      </sheetData>
      <sheetData sheetId="4911">
        <row r="4">
          <cell r="I4">
            <v>0.0</v>
          </cell>
        </row>
      </sheetData>
      <sheetData sheetId="4912">
        <row r="4">
          <cell r="I4">
            <v>0.0</v>
          </cell>
        </row>
      </sheetData>
      <sheetData sheetId="4913">
        <row r="4">
          <cell r="I4">
            <v>0.0</v>
          </cell>
        </row>
      </sheetData>
      <sheetData sheetId="4914">
        <row r="4">
          <cell r="I4">
            <v>0.0</v>
          </cell>
        </row>
      </sheetData>
      <sheetData sheetId="4915">
        <row r="4">
          <cell r="I4">
            <v>0.0</v>
          </cell>
        </row>
      </sheetData>
      <sheetData sheetId="4916">
        <row r="4">
          <cell r="I4">
            <v>0.0</v>
          </cell>
        </row>
      </sheetData>
      <sheetData sheetId="4917">
        <row r="4">
          <cell r="I4">
            <v>0.0</v>
          </cell>
        </row>
      </sheetData>
      <sheetData sheetId="4918">
        <row r="4">
          <cell r="I4">
            <v>0.0</v>
          </cell>
        </row>
      </sheetData>
      <sheetData sheetId="4919">
        <row r="4">
          <cell r="I4">
            <v>0.0</v>
          </cell>
        </row>
      </sheetData>
      <sheetData sheetId="4920">
        <row r="4">
          <cell r="I4">
            <v>0.0</v>
          </cell>
        </row>
      </sheetData>
      <sheetData sheetId="4921">
        <row r="4">
          <cell r="I4">
            <v>0.0</v>
          </cell>
        </row>
      </sheetData>
      <sheetData sheetId="4922">
        <row r="4">
          <cell r="I4">
            <v>0.0</v>
          </cell>
        </row>
      </sheetData>
      <sheetData sheetId="4923">
        <row r="4">
          <cell r="I4">
            <v>0.0</v>
          </cell>
        </row>
      </sheetData>
      <sheetData sheetId="4924">
        <row r="4">
          <cell r="I4">
            <v>0.0</v>
          </cell>
        </row>
      </sheetData>
      <sheetData sheetId="4925">
        <row r="4">
          <cell r="I4">
            <v>0.0</v>
          </cell>
        </row>
      </sheetData>
      <sheetData sheetId="4926">
        <row r="4">
          <cell r="I4">
            <v>0.0</v>
          </cell>
        </row>
      </sheetData>
      <sheetData sheetId="4927">
        <row r="4">
          <cell r="I4">
            <v>0.0</v>
          </cell>
        </row>
      </sheetData>
      <sheetData sheetId="4928">
        <row r="4">
          <cell r="I4">
            <v>0.0</v>
          </cell>
        </row>
      </sheetData>
      <sheetData sheetId="4929">
        <row r="4">
          <cell r="I4">
            <v>0.0</v>
          </cell>
        </row>
      </sheetData>
      <sheetData sheetId="4930">
        <row r="4">
          <cell r="I4">
            <v>0.0</v>
          </cell>
        </row>
      </sheetData>
      <sheetData sheetId="4931">
        <row r="4">
          <cell r="I4">
            <v>0.0</v>
          </cell>
        </row>
      </sheetData>
      <sheetData sheetId="4932">
        <row r="4">
          <cell r="I4">
            <v>0.0</v>
          </cell>
        </row>
      </sheetData>
      <sheetData sheetId="4933">
        <row r="4">
          <cell r="I4">
            <v>0.0</v>
          </cell>
        </row>
      </sheetData>
      <sheetData sheetId="4934">
        <row r="4">
          <cell r="I4">
            <v>0.0</v>
          </cell>
        </row>
      </sheetData>
      <sheetData sheetId="4935">
        <row r="4">
          <cell r="I4">
            <v>0.0</v>
          </cell>
        </row>
      </sheetData>
      <sheetData sheetId="4936">
        <row r="4">
          <cell r="I4">
            <v>0.0</v>
          </cell>
        </row>
      </sheetData>
      <sheetData sheetId="4937">
        <row r="4">
          <cell r="I4">
            <v>0.0</v>
          </cell>
        </row>
      </sheetData>
      <sheetData sheetId="4938">
        <row r="4">
          <cell r="I4">
            <v>0.0</v>
          </cell>
        </row>
      </sheetData>
      <sheetData sheetId="4939">
        <row r="4">
          <cell r="I4">
            <v>0.0</v>
          </cell>
        </row>
      </sheetData>
      <sheetData sheetId="4940">
        <row r="4">
          <cell r="I4">
            <v>0.0</v>
          </cell>
        </row>
      </sheetData>
      <sheetData sheetId="4941">
        <row r="4">
          <cell r="I4">
            <v>0.0</v>
          </cell>
        </row>
      </sheetData>
      <sheetData sheetId="4942">
        <row r="4">
          <cell r="I4">
            <v>0.0</v>
          </cell>
        </row>
      </sheetData>
      <sheetData sheetId="4943">
        <row r="4">
          <cell r="I4">
            <v>0.0</v>
          </cell>
        </row>
      </sheetData>
      <sheetData sheetId="4944">
        <row r="4">
          <cell r="I4">
            <v>0.0</v>
          </cell>
        </row>
      </sheetData>
      <sheetData sheetId="4945">
        <row r="4">
          <cell r="I4">
            <v>0.0</v>
          </cell>
        </row>
      </sheetData>
      <sheetData sheetId="4946">
        <row r="4">
          <cell r="I4">
            <v>0.0</v>
          </cell>
        </row>
      </sheetData>
      <sheetData sheetId="4947">
        <row r="4">
          <cell r="I4">
            <v>0.0</v>
          </cell>
        </row>
      </sheetData>
      <sheetData sheetId="4948">
        <row r="4">
          <cell r="I4">
            <v>0.0</v>
          </cell>
        </row>
      </sheetData>
      <sheetData sheetId="4949">
        <row r="4">
          <cell r="I4">
            <v>0.0</v>
          </cell>
        </row>
      </sheetData>
      <sheetData sheetId="4950">
        <row r="4">
          <cell r="I4">
            <v>0.0</v>
          </cell>
        </row>
      </sheetData>
      <sheetData sheetId="4951">
        <row r="4">
          <cell r="I4">
            <v>0.0</v>
          </cell>
        </row>
      </sheetData>
      <sheetData sheetId="4952">
        <row r="4">
          <cell r="I4">
            <v>0.0</v>
          </cell>
        </row>
      </sheetData>
      <sheetData sheetId="4953">
        <row r="4">
          <cell r="I4">
            <v>0.0</v>
          </cell>
        </row>
      </sheetData>
      <sheetData sheetId="4954">
        <row r="4">
          <cell r="I4">
            <v>0.0</v>
          </cell>
        </row>
      </sheetData>
      <sheetData sheetId="4955">
        <row r="4">
          <cell r="I4">
            <v>0.0</v>
          </cell>
        </row>
      </sheetData>
      <sheetData sheetId="4956">
        <row r="4">
          <cell r="I4">
            <v>0.0</v>
          </cell>
        </row>
      </sheetData>
      <sheetData sheetId="4957">
        <row r="4">
          <cell r="I4">
            <v>0.0</v>
          </cell>
        </row>
      </sheetData>
      <sheetData sheetId="4958">
        <row r="4">
          <cell r="I4">
            <v>0.0</v>
          </cell>
        </row>
      </sheetData>
      <sheetData sheetId="4959">
        <row r="4">
          <cell r="I4">
            <v>0.0</v>
          </cell>
        </row>
      </sheetData>
      <sheetData sheetId="4960">
        <row r="4">
          <cell r="I4">
            <v>0.0</v>
          </cell>
        </row>
      </sheetData>
      <sheetData sheetId="4961">
        <row r="4">
          <cell r="I4">
            <v>0.0</v>
          </cell>
        </row>
      </sheetData>
      <sheetData sheetId="4962">
        <row r="4">
          <cell r="I4">
            <v>0.0</v>
          </cell>
        </row>
      </sheetData>
      <sheetData sheetId="4963">
        <row r="4">
          <cell r="I4">
            <v>0.0</v>
          </cell>
        </row>
      </sheetData>
      <sheetData sheetId="4964">
        <row r="4">
          <cell r="I4">
            <v>0.0</v>
          </cell>
        </row>
      </sheetData>
      <sheetData sheetId="4965">
        <row r="4">
          <cell r="I4">
            <v>0.0</v>
          </cell>
        </row>
      </sheetData>
      <sheetData sheetId="4966">
        <row r="4">
          <cell r="I4">
            <v>0.0</v>
          </cell>
        </row>
      </sheetData>
      <sheetData sheetId="4967">
        <row r="4">
          <cell r="I4">
            <v>0.0</v>
          </cell>
        </row>
      </sheetData>
      <sheetData sheetId="4968">
        <row r="4">
          <cell r="I4">
            <v>0.0</v>
          </cell>
        </row>
      </sheetData>
      <sheetData sheetId="4969">
        <row r="4">
          <cell r="I4">
            <v>0.0</v>
          </cell>
        </row>
      </sheetData>
      <sheetData sheetId="4970">
        <row r="4">
          <cell r="I4">
            <v>0.0</v>
          </cell>
        </row>
      </sheetData>
      <sheetData sheetId="4971">
        <row r="4">
          <cell r="I4">
            <v>0.0</v>
          </cell>
        </row>
      </sheetData>
      <sheetData sheetId="4972">
        <row r="4">
          <cell r="I4">
            <v>0.0</v>
          </cell>
        </row>
      </sheetData>
      <sheetData sheetId="4973">
        <row r="4">
          <cell r="I4">
            <v>0.0</v>
          </cell>
        </row>
      </sheetData>
      <sheetData sheetId="4974">
        <row r="4">
          <cell r="I4">
            <v>0.0</v>
          </cell>
        </row>
      </sheetData>
      <sheetData sheetId="4975">
        <row r="4">
          <cell r="I4">
            <v>0.0</v>
          </cell>
        </row>
      </sheetData>
      <sheetData sheetId="4976">
        <row r="4">
          <cell r="I4">
            <v>0.0</v>
          </cell>
        </row>
      </sheetData>
      <sheetData sheetId="4977">
        <row r="4">
          <cell r="I4">
            <v>0.0</v>
          </cell>
        </row>
      </sheetData>
      <sheetData sheetId="4978">
        <row r="4">
          <cell r="I4">
            <v>0.0</v>
          </cell>
        </row>
      </sheetData>
      <sheetData sheetId="4979">
        <row r="4">
          <cell r="I4">
            <v>0.0</v>
          </cell>
        </row>
      </sheetData>
      <sheetData sheetId="4980">
        <row r="4">
          <cell r="I4">
            <v>0.0</v>
          </cell>
        </row>
      </sheetData>
      <sheetData sheetId="4981">
        <row r="4">
          <cell r="I4">
            <v>0.0</v>
          </cell>
        </row>
      </sheetData>
      <sheetData sheetId="4982">
        <row r="4">
          <cell r="I4">
            <v>0.0</v>
          </cell>
        </row>
      </sheetData>
      <sheetData sheetId="4983">
        <row r="4">
          <cell r="I4">
            <v>0.0</v>
          </cell>
        </row>
      </sheetData>
      <sheetData sheetId="4984">
        <row r="4">
          <cell r="I4">
            <v>0.0</v>
          </cell>
        </row>
      </sheetData>
      <sheetData sheetId="4985">
        <row r="4">
          <cell r="I4">
            <v>0.0</v>
          </cell>
        </row>
      </sheetData>
      <sheetData sheetId="4986">
        <row r="4">
          <cell r="I4">
            <v>0.0</v>
          </cell>
        </row>
      </sheetData>
      <sheetData sheetId="4987">
        <row r="4">
          <cell r="I4">
            <v>0.0</v>
          </cell>
        </row>
      </sheetData>
      <sheetData sheetId="4988">
        <row r="4">
          <cell r="I4">
            <v>0.0</v>
          </cell>
        </row>
      </sheetData>
      <sheetData sheetId="4989">
        <row r="4">
          <cell r="I4">
            <v>0.0</v>
          </cell>
        </row>
      </sheetData>
      <sheetData sheetId="4990">
        <row r="4">
          <cell r="I4">
            <v>0.0</v>
          </cell>
        </row>
      </sheetData>
      <sheetData sheetId="4991">
        <row r="4">
          <cell r="I4">
            <v>0.0</v>
          </cell>
        </row>
      </sheetData>
      <sheetData sheetId="4992">
        <row r="4">
          <cell r="I4">
            <v>0.0</v>
          </cell>
        </row>
      </sheetData>
      <sheetData sheetId="4993">
        <row r="4">
          <cell r="I4">
            <v>0.0</v>
          </cell>
        </row>
      </sheetData>
      <sheetData sheetId="4994">
        <row r="4">
          <cell r="I4">
            <v>0.0</v>
          </cell>
        </row>
      </sheetData>
      <sheetData sheetId="4995">
        <row r="4">
          <cell r="I4">
            <v>0.0</v>
          </cell>
        </row>
      </sheetData>
      <sheetData sheetId="4996">
        <row r="4">
          <cell r="I4">
            <v>0.0</v>
          </cell>
        </row>
      </sheetData>
      <sheetData sheetId="4997">
        <row r="4">
          <cell r="I4">
            <v>0.0</v>
          </cell>
        </row>
      </sheetData>
      <sheetData sheetId="4998">
        <row r="4">
          <cell r="I4">
            <v>0.0</v>
          </cell>
        </row>
      </sheetData>
      <sheetData sheetId="4999">
        <row r="4">
          <cell r="I4">
            <v>0.0</v>
          </cell>
        </row>
      </sheetData>
      <sheetData sheetId="5000">
        <row r="4">
          <cell r="I4">
            <v>0.0</v>
          </cell>
        </row>
      </sheetData>
      <sheetData sheetId="5001">
        <row r="4">
          <cell r="I4">
            <v>0.0</v>
          </cell>
        </row>
      </sheetData>
      <sheetData sheetId="5002">
        <row r="4">
          <cell r="I4">
            <v>0.0</v>
          </cell>
        </row>
      </sheetData>
      <sheetData sheetId="5003">
        <row r="4">
          <cell r="I4">
            <v>0.0</v>
          </cell>
        </row>
      </sheetData>
      <sheetData sheetId="5004">
        <row r="4">
          <cell r="I4">
            <v>0.0</v>
          </cell>
        </row>
      </sheetData>
      <sheetData sheetId="5005">
        <row r="4">
          <cell r="I4">
            <v>0.0</v>
          </cell>
        </row>
      </sheetData>
      <sheetData sheetId="5006">
        <row r="4">
          <cell r="I4">
            <v>0.0</v>
          </cell>
        </row>
      </sheetData>
      <sheetData sheetId="5007">
        <row r="4">
          <cell r="I4">
            <v>0.0</v>
          </cell>
        </row>
      </sheetData>
      <sheetData sheetId="5008">
        <row r="4">
          <cell r="I4">
            <v>0.0</v>
          </cell>
        </row>
      </sheetData>
      <sheetData sheetId="5009">
        <row r="4">
          <cell r="I4">
            <v>0.0</v>
          </cell>
        </row>
      </sheetData>
      <sheetData sheetId="5010">
        <row r="4">
          <cell r="I4">
            <v>0.0</v>
          </cell>
        </row>
      </sheetData>
      <sheetData sheetId="5011">
        <row r="4">
          <cell r="I4">
            <v>0.0</v>
          </cell>
        </row>
      </sheetData>
      <sheetData sheetId="5012">
        <row r="4">
          <cell r="I4">
            <v>0.0</v>
          </cell>
        </row>
      </sheetData>
      <sheetData sheetId="5013">
        <row r="4">
          <cell r="I4">
            <v>0.0</v>
          </cell>
        </row>
      </sheetData>
      <sheetData sheetId="5014">
        <row r="4">
          <cell r="I4">
            <v>0.0</v>
          </cell>
        </row>
      </sheetData>
      <sheetData sheetId="5015">
        <row r="4">
          <cell r="I4">
            <v>0.0</v>
          </cell>
        </row>
      </sheetData>
      <sheetData sheetId="5016">
        <row r="4">
          <cell r="I4">
            <v>0.0</v>
          </cell>
        </row>
      </sheetData>
      <sheetData sheetId="5017">
        <row r="4">
          <cell r="I4">
            <v>0.0</v>
          </cell>
        </row>
      </sheetData>
      <sheetData sheetId="5018">
        <row r="4">
          <cell r="I4">
            <v>0.0</v>
          </cell>
        </row>
      </sheetData>
      <sheetData sheetId="5019">
        <row r="4">
          <cell r="I4">
            <v>0.0</v>
          </cell>
        </row>
      </sheetData>
      <sheetData sheetId="5020">
        <row r="4">
          <cell r="I4">
            <v>0.0</v>
          </cell>
        </row>
      </sheetData>
      <sheetData sheetId="5021">
        <row r="4">
          <cell r="I4">
            <v>0.0</v>
          </cell>
        </row>
      </sheetData>
      <sheetData sheetId="5022">
        <row r="4">
          <cell r="I4">
            <v>0.0</v>
          </cell>
        </row>
      </sheetData>
      <sheetData sheetId="5023">
        <row r="4">
          <cell r="I4">
            <v>0.0</v>
          </cell>
        </row>
      </sheetData>
      <sheetData sheetId="5024">
        <row r="4">
          <cell r="I4">
            <v>0.0</v>
          </cell>
        </row>
      </sheetData>
      <sheetData sheetId="5025">
        <row r="4">
          <cell r="I4">
            <v>0.0</v>
          </cell>
        </row>
      </sheetData>
      <sheetData sheetId="5026">
        <row r="4">
          <cell r="I4">
            <v>0.0</v>
          </cell>
        </row>
      </sheetData>
      <sheetData sheetId="5027">
        <row r="4">
          <cell r="I4">
            <v>0.0</v>
          </cell>
        </row>
      </sheetData>
      <sheetData sheetId="5028">
        <row r="4">
          <cell r="I4">
            <v>0.0</v>
          </cell>
        </row>
      </sheetData>
      <sheetData sheetId="5029">
        <row r="4">
          <cell r="I4">
            <v>0.0</v>
          </cell>
        </row>
      </sheetData>
      <sheetData sheetId="5030">
        <row r="4">
          <cell r="I4">
            <v>0.0</v>
          </cell>
        </row>
      </sheetData>
      <sheetData sheetId="5031">
        <row r="4">
          <cell r="I4">
            <v>0.0</v>
          </cell>
        </row>
      </sheetData>
      <sheetData sheetId="5032">
        <row r="4">
          <cell r="I4">
            <v>0.0</v>
          </cell>
        </row>
      </sheetData>
      <sheetData sheetId="5033">
        <row r="4">
          <cell r="I4">
            <v>0.0</v>
          </cell>
        </row>
      </sheetData>
      <sheetData sheetId="5034">
        <row r="4">
          <cell r="I4">
            <v>0.0</v>
          </cell>
        </row>
      </sheetData>
      <sheetData sheetId="5035">
        <row r="4">
          <cell r="I4">
            <v>0.0</v>
          </cell>
        </row>
      </sheetData>
      <sheetData sheetId="5036">
        <row r="4">
          <cell r="I4">
            <v>0.0</v>
          </cell>
        </row>
      </sheetData>
      <sheetData sheetId="5037">
        <row r="4">
          <cell r="I4">
            <v>0.0</v>
          </cell>
        </row>
      </sheetData>
      <sheetData sheetId="5038">
        <row r="4">
          <cell r="I4">
            <v>0.0</v>
          </cell>
        </row>
      </sheetData>
      <sheetData sheetId="5039">
        <row r="4">
          <cell r="I4">
            <v>0.0</v>
          </cell>
        </row>
      </sheetData>
      <sheetData sheetId="5040">
        <row r="4">
          <cell r="I4">
            <v>0.0</v>
          </cell>
        </row>
      </sheetData>
      <sheetData sheetId="5041">
        <row r="4">
          <cell r="I4">
            <v>0.0</v>
          </cell>
        </row>
      </sheetData>
      <sheetData sheetId="5042">
        <row r="4">
          <cell r="I4">
            <v>0.0</v>
          </cell>
        </row>
      </sheetData>
      <sheetData sheetId="5043">
        <row r="4">
          <cell r="I4">
            <v>0.0</v>
          </cell>
        </row>
      </sheetData>
      <sheetData sheetId="5044">
        <row r="4">
          <cell r="I4">
            <v>0.0</v>
          </cell>
        </row>
      </sheetData>
      <sheetData sheetId="5045">
        <row r="4">
          <cell r="I4">
            <v>0.0</v>
          </cell>
        </row>
      </sheetData>
      <sheetData sheetId="5046">
        <row r="4">
          <cell r="I4">
            <v>0.0</v>
          </cell>
        </row>
      </sheetData>
      <sheetData sheetId="5047">
        <row r="4">
          <cell r="I4">
            <v>0.0</v>
          </cell>
        </row>
      </sheetData>
      <sheetData sheetId="5048">
        <row r="4">
          <cell r="I4">
            <v>0.0</v>
          </cell>
        </row>
      </sheetData>
      <sheetData sheetId="5049">
        <row r="4">
          <cell r="I4">
            <v>0.0</v>
          </cell>
        </row>
      </sheetData>
      <sheetData sheetId="5050">
        <row r="4">
          <cell r="I4">
            <v>0.0</v>
          </cell>
        </row>
      </sheetData>
      <sheetData sheetId="5051">
        <row r="4">
          <cell r="I4">
            <v>0.0</v>
          </cell>
        </row>
      </sheetData>
      <sheetData sheetId="5052">
        <row r="4">
          <cell r="I4">
            <v>0.0</v>
          </cell>
        </row>
      </sheetData>
      <sheetData sheetId="5053">
        <row r="4">
          <cell r="I4">
            <v>0.0</v>
          </cell>
        </row>
      </sheetData>
      <sheetData sheetId="5054">
        <row r="4">
          <cell r="I4">
            <v>0.0</v>
          </cell>
        </row>
      </sheetData>
      <sheetData sheetId="5055">
        <row r="4">
          <cell r="I4">
            <v>0.0</v>
          </cell>
        </row>
      </sheetData>
      <sheetData sheetId="5056">
        <row r="4">
          <cell r="I4">
            <v>0.0</v>
          </cell>
        </row>
      </sheetData>
      <sheetData sheetId="5057">
        <row r="4">
          <cell r="I4">
            <v>0.0</v>
          </cell>
        </row>
      </sheetData>
      <sheetData sheetId="5058">
        <row r="4">
          <cell r="I4">
            <v>0.0</v>
          </cell>
        </row>
      </sheetData>
      <sheetData sheetId="5059">
        <row r="4">
          <cell r="I4">
            <v>0.0</v>
          </cell>
        </row>
      </sheetData>
      <sheetData sheetId="5060">
        <row r="4">
          <cell r="I4">
            <v>0.0</v>
          </cell>
        </row>
      </sheetData>
      <sheetData sheetId="5061">
        <row r="4">
          <cell r="I4">
            <v>0.0</v>
          </cell>
        </row>
      </sheetData>
      <sheetData sheetId="5062">
        <row r="4">
          <cell r="I4">
            <v>0.0</v>
          </cell>
        </row>
      </sheetData>
      <sheetData sheetId="5063">
        <row r="4">
          <cell r="I4">
            <v>0.0</v>
          </cell>
        </row>
      </sheetData>
      <sheetData sheetId="5064">
        <row r="4">
          <cell r="I4">
            <v>0.0</v>
          </cell>
        </row>
      </sheetData>
      <sheetData sheetId="5065">
        <row r="4">
          <cell r="I4">
            <v>0.0</v>
          </cell>
        </row>
      </sheetData>
      <sheetData sheetId="5066">
        <row r="4">
          <cell r="I4">
            <v>0.0</v>
          </cell>
        </row>
      </sheetData>
      <sheetData sheetId="5067">
        <row r="4">
          <cell r="I4">
            <v>0.0</v>
          </cell>
        </row>
      </sheetData>
      <sheetData sheetId="5068">
        <row r="4">
          <cell r="I4">
            <v>0.0</v>
          </cell>
        </row>
      </sheetData>
      <sheetData sheetId="5069">
        <row r="4">
          <cell r="I4">
            <v>0.0</v>
          </cell>
        </row>
      </sheetData>
      <sheetData sheetId="5070">
        <row r="4">
          <cell r="I4">
            <v>0.0</v>
          </cell>
        </row>
      </sheetData>
      <sheetData sheetId="5071">
        <row r="4">
          <cell r="I4">
            <v>0.0</v>
          </cell>
        </row>
      </sheetData>
      <sheetData sheetId="5072">
        <row r="4">
          <cell r="I4">
            <v>0.0</v>
          </cell>
        </row>
      </sheetData>
      <sheetData sheetId="5073">
        <row r="4">
          <cell r="I4">
            <v>0.0</v>
          </cell>
        </row>
      </sheetData>
      <sheetData sheetId="5074">
        <row r="4">
          <cell r="I4">
            <v>0.0</v>
          </cell>
        </row>
      </sheetData>
      <sheetData sheetId="5075">
        <row r="4">
          <cell r="I4">
            <v>0.0</v>
          </cell>
        </row>
      </sheetData>
      <sheetData sheetId="5076">
        <row r="4">
          <cell r="I4">
            <v>0.0</v>
          </cell>
        </row>
      </sheetData>
      <sheetData sheetId="5077">
        <row r="4">
          <cell r="I4">
            <v>0.0</v>
          </cell>
        </row>
      </sheetData>
      <sheetData sheetId="5078">
        <row r="4">
          <cell r="I4">
            <v>0.0</v>
          </cell>
        </row>
      </sheetData>
      <sheetData sheetId="5079">
        <row r="4">
          <cell r="I4">
            <v>0.0</v>
          </cell>
        </row>
      </sheetData>
      <sheetData sheetId="5080">
        <row r="4">
          <cell r="I4">
            <v>0.0</v>
          </cell>
        </row>
      </sheetData>
      <sheetData sheetId="5081">
        <row r="4">
          <cell r="I4">
            <v>0.0</v>
          </cell>
        </row>
      </sheetData>
      <sheetData sheetId="5082">
        <row r="4">
          <cell r="I4">
            <v>0.0</v>
          </cell>
        </row>
      </sheetData>
      <sheetData sheetId="5083">
        <row r="4">
          <cell r="I4">
            <v>0.0</v>
          </cell>
        </row>
      </sheetData>
      <sheetData sheetId="5084">
        <row r="4">
          <cell r="I4">
            <v>0.0</v>
          </cell>
        </row>
      </sheetData>
      <sheetData sheetId="5085">
        <row r="4">
          <cell r="I4">
            <v>0.0</v>
          </cell>
        </row>
      </sheetData>
      <sheetData sheetId="5086">
        <row r="4">
          <cell r="I4">
            <v>0.0</v>
          </cell>
        </row>
      </sheetData>
      <sheetData sheetId="5087">
        <row r="4">
          <cell r="I4">
            <v>0.0</v>
          </cell>
        </row>
      </sheetData>
      <sheetData sheetId="5088">
        <row r="4">
          <cell r="I4">
            <v>0.0</v>
          </cell>
        </row>
      </sheetData>
      <sheetData sheetId="5089">
        <row r="4">
          <cell r="I4">
            <v>0.0</v>
          </cell>
        </row>
      </sheetData>
      <sheetData sheetId="5090">
        <row r="4">
          <cell r="I4">
            <v>0.0</v>
          </cell>
        </row>
      </sheetData>
      <sheetData sheetId="5091">
        <row r="4">
          <cell r="I4">
            <v>0.0</v>
          </cell>
        </row>
      </sheetData>
      <sheetData sheetId="5092">
        <row r="4">
          <cell r="I4">
            <v>0.0</v>
          </cell>
        </row>
      </sheetData>
      <sheetData sheetId="5093">
        <row r="4">
          <cell r="I4">
            <v>0.0</v>
          </cell>
        </row>
      </sheetData>
      <sheetData sheetId="5094">
        <row r="4">
          <cell r="I4">
            <v>0.0</v>
          </cell>
        </row>
      </sheetData>
      <sheetData sheetId="5095">
        <row r="4">
          <cell r="I4">
            <v>0.0</v>
          </cell>
        </row>
      </sheetData>
      <sheetData sheetId="5096">
        <row r="4">
          <cell r="I4">
            <v>0.0</v>
          </cell>
        </row>
      </sheetData>
      <sheetData sheetId="5097">
        <row r="4">
          <cell r="I4">
            <v>0.0</v>
          </cell>
        </row>
      </sheetData>
      <sheetData sheetId="5098">
        <row r="4">
          <cell r="I4">
            <v>0.0</v>
          </cell>
        </row>
      </sheetData>
      <sheetData sheetId="5099">
        <row r="4">
          <cell r="I4">
            <v>0.0</v>
          </cell>
        </row>
      </sheetData>
      <sheetData sheetId="5100">
        <row r="4">
          <cell r="I4">
            <v>0.0</v>
          </cell>
        </row>
      </sheetData>
      <sheetData sheetId="5101">
        <row r="4">
          <cell r="I4">
            <v>0.0</v>
          </cell>
        </row>
      </sheetData>
      <sheetData sheetId="5102">
        <row r="4">
          <cell r="I4">
            <v>0.0</v>
          </cell>
        </row>
      </sheetData>
      <sheetData sheetId="5103">
        <row r="4">
          <cell r="I4">
            <v>0.0</v>
          </cell>
        </row>
      </sheetData>
      <sheetData sheetId="5104">
        <row r="4">
          <cell r="I4">
            <v>0.0</v>
          </cell>
        </row>
      </sheetData>
      <sheetData sheetId="5105">
        <row r="4">
          <cell r="I4">
            <v>0.0</v>
          </cell>
        </row>
      </sheetData>
      <sheetData sheetId="5106">
        <row r="4">
          <cell r="I4">
            <v>0.0</v>
          </cell>
        </row>
      </sheetData>
      <sheetData sheetId="5107">
        <row r="4">
          <cell r="I4">
            <v>0.0</v>
          </cell>
        </row>
      </sheetData>
      <sheetData sheetId="5108">
        <row r="4">
          <cell r="I4">
            <v>0.0</v>
          </cell>
        </row>
      </sheetData>
      <sheetData sheetId="5109">
        <row r="4">
          <cell r="I4">
            <v>0.0</v>
          </cell>
        </row>
      </sheetData>
      <sheetData sheetId="5110">
        <row r="4">
          <cell r="I4">
            <v>0.0</v>
          </cell>
        </row>
      </sheetData>
      <sheetData sheetId="5111">
        <row r="4">
          <cell r="I4">
            <v>0.0</v>
          </cell>
        </row>
      </sheetData>
      <sheetData sheetId="5112">
        <row r="4">
          <cell r="I4">
            <v>0.0</v>
          </cell>
        </row>
      </sheetData>
      <sheetData sheetId="5113">
        <row r="4">
          <cell r="I4">
            <v>0.0</v>
          </cell>
        </row>
      </sheetData>
      <sheetData sheetId="5114">
        <row r="4">
          <cell r="I4">
            <v>0.0</v>
          </cell>
        </row>
      </sheetData>
      <sheetData sheetId="5115">
        <row r="4">
          <cell r="I4">
            <v>0.0</v>
          </cell>
        </row>
      </sheetData>
      <sheetData sheetId="5116">
        <row r="4">
          <cell r="I4">
            <v>0.0</v>
          </cell>
        </row>
      </sheetData>
      <sheetData sheetId="5117">
        <row r="4">
          <cell r="I4">
            <v>0.0</v>
          </cell>
        </row>
      </sheetData>
      <sheetData sheetId="5118">
        <row r="4">
          <cell r="I4">
            <v>0.0</v>
          </cell>
        </row>
      </sheetData>
      <sheetData sheetId="5119">
        <row r="4">
          <cell r="I4">
            <v>0.0</v>
          </cell>
        </row>
      </sheetData>
      <sheetData sheetId="5120">
        <row r="4">
          <cell r="I4">
            <v>0.0</v>
          </cell>
        </row>
      </sheetData>
      <sheetData sheetId="5121">
        <row r="4">
          <cell r="I4">
            <v>0.0</v>
          </cell>
        </row>
      </sheetData>
      <sheetData sheetId="5122">
        <row r="4">
          <cell r="I4">
            <v>0.0</v>
          </cell>
        </row>
      </sheetData>
      <sheetData sheetId="5123">
        <row r="4">
          <cell r="I4">
            <v>0.0</v>
          </cell>
        </row>
      </sheetData>
      <sheetData sheetId="5124">
        <row r="4">
          <cell r="I4">
            <v>0.0</v>
          </cell>
        </row>
      </sheetData>
      <sheetData sheetId="5125">
        <row r="4">
          <cell r="I4">
            <v>0.0</v>
          </cell>
        </row>
      </sheetData>
      <sheetData sheetId="5126">
        <row r="4">
          <cell r="I4">
            <v>0.0</v>
          </cell>
        </row>
      </sheetData>
      <sheetData sheetId="5127">
        <row r="4">
          <cell r="I4">
            <v>0.0</v>
          </cell>
        </row>
      </sheetData>
      <sheetData sheetId="5128">
        <row r="4">
          <cell r="I4">
            <v>0.0</v>
          </cell>
        </row>
      </sheetData>
      <sheetData sheetId="5129">
        <row r="4">
          <cell r="I4">
            <v>0.0</v>
          </cell>
        </row>
      </sheetData>
      <sheetData sheetId="5130">
        <row r="4">
          <cell r="I4">
            <v>0.0</v>
          </cell>
        </row>
      </sheetData>
      <sheetData sheetId="5131">
        <row r="4">
          <cell r="I4">
            <v>0.0</v>
          </cell>
        </row>
      </sheetData>
      <sheetData sheetId="5132">
        <row r="4">
          <cell r="I4">
            <v>0.0</v>
          </cell>
        </row>
      </sheetData>
      <sheetData sheetId="5133">
        <row r="4">
          <cell r="I4">
            <v>0.0</v>
          </cell>
        </row>
      </sheetData>
      <sheetData sheetId="5134">
        <row r="4">
          <cell r="I4">
            <v>0.0</v>
          </cell>
        </row>
      </sheetData>
      <sheetData sheetId="5135">
        <row r="4">
          <cell r="I4">
            <v>0.0</v>
          </cell>
        </row>
      </sheetData>
      <sheetData sheetId="5136">
        <row r="4">
          <cell r="I4">
            <v>0.0</v>
          </cell>
        </row>
      </sheetData>
      <sheetData sheetId="5137">
        <row r="4">
          <cell r="I4">
            <v>0.0</v>
          </cell>
        </row>
      </sheetData>
      <sheetData sheetId="5138">
        <row r="4">
          <cell r="I4">
            <v>0.0</v>
          </cell>
        </row>
      </sheetData>
      <sheetData sheetId="5139">
        <row r="4">
          <cell r="I4">
            <v>0.0</v>
          </cell>
        </row>
      </sheetData>
      <sheetData sheetId="5140">
        <row r="4">
          <cell r="I4">
            <v>0.0</v>
          </cell>
        </row>
      </sheetData>
      <sheetData sheetId="5141">
        <row r="4">
          <cell r="I4">
            <v>0.0</v>
          </cell>
        </row>
      </sheetData>
      <sheetData sheetId="5142">
        <row r="4">
          <cell r="I4">
            <v>0.0</v>
          </cell>
        </row>
      </sheetData>
      <sheetData sheetId="5143">
        <row r="4">
          <cell r="I4">
            <v>0.0</v>
          </cell>
        </row>
      </sheetData>
      <sheetData sheetId="5144">
        <row r="4">
          <cell r="I4">
            <v>0.0</v>
          </cell>
        </row>
      </sheetData>
      <sheetData sheetId="5145">
        <row r="4">
          <cell r="I4">
            <v>0.0</v>
          </cell>
        </row>
      </sheetData>
      <sheetData sheetId="5146">
        <row r="4">
          <cell r="I4">
            <v>0.0</v>
          </cell>
        </row>
      </sheetData>
      <sheetData sheetId="5147">
        <row r="4">
          <cell r="I4">
            <v>0.0</v>
          </cell>
        </row>
      </sheetData>
      <sheetData sheetId="5148">
        <row r="4">
          <cell r="I4">
            <v>0.0</v>
          </cell>
        </row>
      </sheetData>
      <sheetData sheetId="5149">
        <row r="4">
          <cell r="I4">
            <v>0.0</v>
          </cell>
        </row>
      </sheetData>
      <sheetData sheetId="5150">
        <row r="4">
          <cell r="I4">
            <v>0.0</v>
          </cell>
        </row>
      </sheetData>
      <sheetData sheetId="5151">
        <row r="4">
          <cell r="I4">
            <v>0.0</v>
          </cell>
        </row>
      </sheetData>
      <sheetData sheetId="5152">
        <row r="4">
          <cell r="I4">
            <v>0.0</v>
          </cell>
        </row>
      </sheetData>
      <sheetData sheetId="5153">
        <row r="4">
          <cell r="I4">
            <v>0.0</v>
          </cell>
        </row>
      </sheetData>
      <sheetData sheetId="5154">
        <row r="4">
          <cell r="I4">
            <v>0.0</v>
          </cell>
        </row>
      </sheetData>
      <sheetData sheetId="5155">
        <row r="4">
          <cell r="I4">
            <v>0.0</v>
          </cell>
        </row>
      </sheetData>
      <sheetData sheetId="5156">
        <row r="4">
          <cell r="I4">
            <v>0.0</v>
          </cell>
        </row>
      </sheetData>
      <sheetData sheetId="5157">
        <row r="4">
          <cell r="I4">
            <v>0.0</v>
          </cell>
        </row>
      </sheetData>
      <sheetData sheetId="5158">
        <row r="4">
          <cell r="I4">
            <v>0.0</v>
          </cell>
        </row>
      </sheetData>
      <sheetData sheetId="5159">
        <row r="4">
          <cell r="I4">
            <v>0.0</v>
          </cell>
        </row>
      </sheetData>
      <sheetData sheetId="5160">
        <row r="4">
          <cell r="I4">
            <v>0.0</v>
          </cell>
        </row>
      </sheetData>
      <sheetData sheetId="5161">
        <row r="4">
          <cell r="I4">
            <v>0.0</v>
          </cell>
        </row>
      </sheetData>
      <sheetData sheetId="5162">
        <row r="4">
          <cell r="I4">
            <v>0.0</v>
          </cell>
        </row>
      </sheetData>
      <sheetData sheetId="5163">
        <row r="4">
          <cell r="I4">
            <v>0.0</v>
          </cell>
        </row>
      </sheetData>
      <sheetData sheetId="5164">
        <row r="4">
          <cell r="I4">
            <v>0.0</v>
          </cell>
        </row>
      </sheetData>
      <sheetData sheetId="5165">
        <row r="4">
          <cell r="I4">
            <v>0.0</v>
          </cell>
        </row>
      </sheetData>
      <sheetData sheetId="5166">
        <row r="4">
          <cell r="I4">
            <v>0.0</v>
          </cell>
        </row>
      </sheetData>
      <sheetData sheetId="5167">
        <row r="4">
          <cell r="I4">
            <v>0.0</v>
          </cell>
        </row>
      </sheetData>
      <sheetData sheetId="5168">
        <row r="4">
          <cell r="I4">
            <v>0.0</v>
          </cell>
        </row>
      </sheetData>
      <sheetData sheetId="5169">
        <row r="4">
          <cell r="I4">
            <v>0.0</v>
          </cell>
        </row>
      </sheetData>
      <sheetData sheetId="5170">
        <row r="4">
          <cell r="I4">
            <v>0.0</v>
          </cell>
        </row>
      </sheetData>
      <sheetData sheetId="5171">
        <row r="4">
          <cell r="I4">
            <v>0.0</v>
          </cell>
        </row>
      </sheetData>
      <sheetData sheetId="5172">
        <row r="4">
          <cell r="I4">
            <v>0.0</v>
          </cell>
        </row>
      </sheetData>
      <sheetData sheetId="5173">
        <row r="4">
          <cell r="I4">
            <v>0.0</v>
          </cell>
        </row>
      </sheetData>
      <sheetData sheetId="5174"/>
      <sheetData sheetId="5175">
        <row r="4">
          <cell r="I4">
            <v>0.0</v>
          </cell>
        </row>
      </sheetData>
      <sheetData sheetId="5176">
        <row r="4">
          <cell r="I4">
            <v>0.0</v>
          </cell>
        </row>
      </sheetData>
      <sheetData sheetId="5177">
        <row r="4">
          <cell r="I4">
            <v>0.0</v>
          </cell>
        </row>
      </sheetData>
      <sheetData sheetId="5178">
        <row r="4">
          <cell r="I4">
            <v>0.0</v>
          </cell>
        </row>
      </sheetData>
      <sheetData sheetId="5179">
        <row r="4">
          <cell r="I4">
            <v>0.0</v>
          </cell>
        </row>
      </sheetData>
      <sheetData sheetId="5180">
        <row r="4">
          <cell r="I4">
            <v>0.0</v>
          </cell>
        </row>
      </sheetData>
      <sheetData sheetId="5181">
        <row r="4">
          <cell r="I4">
            <v>0.0</v>
          </cell>
        </row>
      </sheetData>
      <sheetData sheetId="5182">
        <row r="4">
          <cell r="I4">
            <v>0.0</v>
          </cell>
        </row>
      </sheetData>
      <sheetData sheetId="5183">
        <row r="4">
          <cell r="I4">
            <v>0.0</v>
          </cell>
        </row>
      </sheetData>
      <sheetData sheetId="5184">
        <row r="4">
          <cell r="I4">
            <v>0.0</v>
          </cell>
        </row>
      </sheetData>
      <sheetData sheetId="5185">
        <row r="4">
          <cell r="I4">
            <v>0.0</v>
          </cell>
        </row>
      </sheetData>
      <sheetData sheetId="5186">
        <row r="4">
          <cell r="I4">
            <v>0.0</v>
          </cell>
        </row>
      </sheetData>
      <sheetData sheetId="5187">
        <row r="4">
          <cell r="I4">
            <v>0.0</v>
          </cell>
        </row>
      </sheetData>
      <sheetData sheetId="5188">
        <row r="4">
          <cell r="I4">
            <v>0.0</v>
          </cell>
        </row>
      </sheetData>
      <sheetData sheetId="5189">
        <row r="4">
          <cell r="I4">
            <v>0.0</v>
          </cell>
        </row>
      </sheetData>
      <sheetData sheetId="5190">
        <row r="4">
          <cell r="I4">
            <v>0.0</v>
          </cell>
        </row>
      </sheetData>
      <sheetData sheetId="5191">
        <row r="4">
          <cell r="I4">
            <v>0.0</v>
          </cell>
        </row>
      </sheetData>
      <sheetData sheetId="5192">
        <row r="4">
          <cell r="I4">
            <v>0.0</v>
          </cell>
        </row>
      </sheetData>
      <sheetData sheetId="5193">
        <row r="4">
          <cell r="I4">
            <v>0.0</v>
          </cell>
        </row>
      </sheetData>
      <sheetData sheetId="5194">
        <row r="4">
          <cell r="I4">
            <v>0.0</v>
          </cell>
        </row>
      </sheetData>
      <sheetData sheetId="5195"/>
      <sheetData sheetId="5196">
        <row r="4">
          <cell r="I4">
            <v>0.0</v>
          </cell>
        </row>
      </sheetData>
      <sheetData sheetId="5197">
        <row r="4">
          <cell r="I4">
            <v>0.0</v>
          </cell>
        </row>
      </sheetData>
      <sheetData sheetId="5198">
        <row r="4">
          <cell r="I4">
            <v>0.0</v>
          </cell>
        </row>
      </sheetData>
      <sheetData sheetId="5199">
        <row r="4">
          <cell r="I4">
            <v>0.0</v>
          </cell>
        </row>
      </sheetData>
      <sheetData sheetId="5200">
        <row r="4">
          <cell r="I4">
            <v>0.0</v>
          </cell>
        </row>
      </sheetData>
      <sheetData sheetId="5201">
        <row r="4">
          <cell r="I4">
            <v>0.0</v>
          </cell>
        </row>
      </sheetData>
      <sheetData sheetId="5202">
        <row r="4">
          <cell r="I4">
            <v>0.0</v>
          </cell>
        </row>
      </sheetData>
      <sheetData sheetId="5203">
        <row r="4">
          <cell r="I4">
            <v>0.0</v>
          </cell>
        </row>
      </sheetData>
      <sheetData sheetId="5204">
        <row r="4">
          <cell r="I4">
            <v>0.0</v>
          </cell>
        </row>
      </sheetData>
      <sheetData sheetId="5205">
        <row r="4">
          <cell r="I4">
            <v>0.0</v>
          </cell>
        </row>
      </sheetData>
      <sheetData sheetId="5206">
        <row r="4">
          <cell r="I4">
            <v>0.0</v>
          </cell>
        </row>
      </sheetData>
      <sheetData sheetId="5207">
        <row r="4">
          <cell r="I4">
            <v>0.0</v>
          </cell>
        </row>
      </sheetData>
      <sheetData sheetId="5208">
        <row r="4">
          <cell r="I4">
            <v>0.0</v>
          </cell>
        </row>
      </sheetData>
      <sheetData sheetId="5209">
        <row r="4">
          <cell r="I4">
            <v>0.0</v>
          </cell>
        </row>
      </sheetData>
      <sheetData sheetId="5210">
        <row r="4">
          <cell r="I4">
            <v>0.0</v>
          </cell>
        </row>
      </sheetData>
      <sheetData sheetId="5211">
        <row r="4">
          <cell r="I4">
            <v>0.0</v>
          </cell>
        </row>
      </sheetData>
      <sheetData sheetId="5212">
        <row r="4">
          <cell r="I4">
            <v>0.0</v>
          </cell>
        </row>
      </sheetData>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row r="4">
          <cell r="I4">
            <v>0.0</v>
          </cell>
        </row>
      </sheetData>
      <sheetData sheetId="5244"/>
      <sheetData sheetId="5245"/>
      <sheetData sheetId="5246"/>
      <sheetData sheetId="5247"/>
      <sheetData sheetId="5248"/>
      <sheetData sheetId="5249"/>
      <sheetData sheetId="5250"/>
      <sheetData sheetId="5251"/>
      <sheetData sheetId="5252">
        <row r="4">
          <cell r="I4">
            <v>0.0</v>
          </cell>
        </row>
      </sheetData>
      <sheetData sheetId="5253">
        <row r="4">
          <cell r="M4">
            <v>100.0</v>
          </cell>
        </row>
      </sheetData>
      <sheetData sheetId="5254">
        <row r="4">
          <cell r="I4">
            <v>0.0</v>
          </cell>
        </row>
      </sheetData>
      <sheetData sheetId="5255">
        <row r="4">
          <cell r="I4">
            <v>0.0</v>
          </cell>
        </row>
      </sheetData>
      <sheetData sheetId="5256">
        <row r="4">
          <cell r="I4">
            <v>0.0</v>
          </cell>
        </row>
      </sheetData>
      <sheetData sheetId="5257">
        <row r="4">
          <cell r="I4">
            <v>0.0</v>
          </cell>
        </row>
      </sheetData>
      <sheetData sheetId="5258">
        <row r="4">
          <cell r="I4">
            <v>0.0</v>
          </cell>
        </row>
      </sheetData>
      <sheetData sheetId="5259">
        <row r="4">
          <cell r="I4">
            <v>0.0</v>
          </cell>
        </row>
      </sheetData>
      <sheetData sheetId="5260">
        <row r="4">
          <cell r="I4">
            <v>0.0</v>
          </cell>
        </row>
      </sheetData>
      <sheetData sheetId="5261">
        <row r="4">
          <cell r="I4">
            <v>0.0</v>
          </cell>
        </row>
      </sheetData>
      <sheetData sheetId="5262">
        <row r="4">
          <cell r="I4">
            <v>0.0</v>
          </cell>
        </row>
      </sheetData>
      <sheetData sheetId="5263">
        <row r="4">
          <cell r="I4">
            <v>0.0</v>
          </cell>
        </row>
      </sheetData>
      <sheetData sheetId="5264">
        <row r="4">
          <cell r="I4">
            <v>0.0</v>
          </cell>
        </row>
      </sheetData>
      <sheetData sheetId="5265">
        <row r="4">
          <cell r="I4">
            <v>0.0</v>
          </cell>
        </row>
      </sheetData>
      <sheetData sheetId="5266">
        <row r="4">
          <cell r="I4">
            <v>0.0</v>
          </cell>
        </row>
      </sheetData>
      <sheetData sheetId="5267">
        <row r="4">
          <cell r="I4">
            <v>0.0</v>
          </cell>
        </row>
      </sheetData>
      <sheetData sheetId="5268">
        <row r="4">
          <cell r="I4">
            <v>0.0</v>
          </cell>
        </row>
      </sheetData>
      <sheetData sheetId="5269">
        <row r="4">
          <cell r="I4">
            <v>0.0</v>
          </cell>
        </row>
      </sheetData>
      <sheetData sheetId="5270">
        <row r="4">
          <cell r="I4">
            <v>0.0</v>
          </cell>
        </row>
      </sheetData>
      <sheetData sheetId="5271">
        <row r="4">
          <cell r="I4">
            <v>0.0</v>
          </cell>
        </row>
      </sheetData>
      <sheetData sheetId="5272">
        <row r="4">
          <cell r="I4">
            <v>0.0</v>
          </cell>
        </row>
      </sheetData>
      <sheetData sheetId="5273">
        <row r="4">
          <cell r="I4">
            <v>0.0</v>
          </cell>
        </row>
      </sheetData>
      <sheetData sheetId="5274">
        <row r="4">
          <cell r="I4">
            <v>0.0</v>
          </cell>
        </row>
      </sheetData>
      <sheetData sheetId="5275">
        <row r="4">
          <cell r="I4">
            <v>0.0</v>
          </cell>
        </row>
      </sheetData>
      <sheetData sheetId="5276">
        <row r="4">
          <cell r="I4">
            <v>0.0</v>
          </cell>
        </row>
      </sheetData>
      <sheetData sheetId="5277">
        <row r="4">
          <cell r="I4">
            <v>0.0</v>
          </cell>
        </row>
      </sheetData>
      <sheetData sheetId="5278">
        <row r="4">
          <cell r="I4">
            <v>0.0</v>
          </cell>
        </row>
      </sheetData>
      <sheetData sheetId="5279">
        <row r="4">
          <cell r="I4">
            <v>0.0</v>
          </cell>
        </row>
      </sheetData>
      <sheetData sheetId="5280">
        <row r="4">
          <cell r="I4">
            <v>0.0</v>
          </cell>
        </row>
      </sheetData>
      <sheetData sheetId="5281">
        <row r="4">
          <cell r="I4">
            <v>0.0</v>
          </cell>
        </row>
      </sheetData>
      <sheetData sheetId="5282">
        <row r="4">
          <cell r="I4">
            <v>0.0</v>
          </cell>
        </row>
      </sheetData>
      <sheetData sheetId="5283">
        <row r="4">
          <cell r="I4">
            <v>0.0</v>
          </cell>
        </row>
      </sheetData>
      <sheetData sheetId="5284">
        <row r="4">
          <cell r="I4">
            <v>0.0</v>
          </cell>
        </row>
      </sheetData>
      <sheetData sheetId="5285">
        <row r="4">
          <cell r="I4">
            <v>0.0</v>
          </cell>
        </row>
      </sheetData>
      <sheetData sheetId="5286">
        <row r="4">
          <cell r="I4">
            <v>0.0</v>
          </cell>
        </row>
      </sheetData>
      <sheetData sheetId="5287">
        <row r="4">
          <cell r="I4">
            <v>0.0</v>
          </cell>
        </row>
      </sheetData>
      <sheetData sheetId="5288"/>
      <sheetData sheetId="5289"/>
      <sheetData sheetId="5290"/>
      <sheetData sheetId="5291"/>
      <sheetData sheetId="5292"/>
      <sheetData sheetId="5293"/>
      <sheetData sheetId="5294">
        <row r="4">
          <cell r="I4">
            <v>0.0</v>
          </cell>
        </row>
      </sheetData>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row r="4">
          <cell r="I4">
            <v>0.0</v>
          </cell>
        </row>
      </sheetData>
      <sheetData sheetId="5320">
        <row r="4">
          <cell r="M4">
            <v>100.0</v>
          </cell>
        </row>
      </sheetData>
      <sheetData sheetId="5321"/>
      <sheetData sheetId="5322">
        <row r="4">
          <cell r="I4">
            <v>0.0</v>
          </cell>
        </row>
      </sheetData>
      <sheetData sheetId="5323">
        <row r="4">
          <cell r="I4">
            <v>0.0</v>
          </cell>
        </row>
      </sheetData>
      <sheetData sheetId="5324">
        <row r="4">
          <cell r="I4">
            <v>0.0</v>
          </cell>
        </row>
      </sheetData>
      <sheetData sheetId="5325">
        <row r="4">
          <cell r="I4">
            <v>0.0</v>
          </cell>
        </row>
      </sheetData>
      <sheetData sheetId="5326">
        <row r="4">
          <cell r="I4">
            <v>0.0</v>
          </cell>
        </row>
      </sheetData>
      <sheetData sheetId="5327">
        <row r="4">
          <cell r="I4">
            <v>0.0</v>
          </cell>
        </row>
      </sheetData>
      <sheetData sheetId="5328">
        <row r="4">
          <cell r="I4">
            <v>0.0</v>
          </cell>
        </row>
      </sheetData>
      <sheetData sheetId="5329">
        <row r="4">
          <cell r="I4">
            <v>0.0</v>
          </cell>
        </row>
      </sheetData>
      <sheetData sheetId="5330">
        <row r="4">
          <cell r="I4">
            <v>0.0</v>
          </cell>
        </row>
      </sheetData>
      <sheetData sheetId="5331">
        <row r="4">
          <cell r="I4">
            <v>0.0</v>
          </cell>
        </row>
      </sheetData>
      <sheetData sheetId="5332">
        <row r="4">
          <cell r="I4">
            <v>0.0</v>
          </cell>
        </row>
      </sheetData>
      <sheetData sheetId="5333">
        <row r="4">
          <cell r="I4">
            <v>0.0</v>
          </cell>
        </row>
      </sheetData>
      <sheetData sheetId="5334">
        <row r="4">
          <cell r="I4">
            <v>0.0</v>
          </cell>
        </row>
      </sheetData>
      <sheetData sheetId="5335">
        <row r="4">
          <cell r="I4">
            <v>0.0</v>
          </cell>
        </row>
      </sheetData>
      <sheetData sheetId="5336">
        <row r="4">
          <cell r="I4">
            <v>0.0</v>
          </cell>
        </row>
      </sheetData>
      <sheetData sheetId="5337">
        <row r="4">
          <cell r="I4">
            <v>0.0</v>
          </cell>
        </row>
      </sheetData>
      <sheetData sheetId="5338">
        <row r="4">
          <cell r="I4">
            <v>0.0</v>
          </cell>
        </row>
      </sheetData>
      <sheetData sheetId="5339">
        <row r="4">
          <cell r="I4">
            <v>0.0</v>
          </cell>
        </row>
      </sheetData>
      <sheetData sheetId="5340">
        <row r="4">
          <cell r="I4">
            <v>0.0</v>
          </cell>
        </row>
      </sheetData>
      <sheetData sheetId="5341">
        <row r="4">
          <cell r="I4">
            <v>0.0</v>
          </cell>
        </row>
      </sheetData>
      <sheetData sheetId="5342">
        <row r="4">
          <cell r="I4">
            <v>0.0</v>
          </cell>
        </row>
      </sheetData>
      <sheetData sheetId="5343">
        <row r="4">
          <cell r="I4">
            <v>0.0</v>
          </cell>
        </row>
      </sheetData>
      <sheetData sheetId="5344">
        <row r="4">
          <cell r="I4">
            <v>0.0</v>
          </cell>
        </row>
      </sheetData>
      <sheetData sheetId="5345">
        <row r="4">
          <cell r="I4">
            <v>0.0</v>
          </cell>
        </row>
      </sheetData>
      <sheetData sheetId="5346">
        <row r="4">
          <cell r="I4">
            <v>0.0</v>
          </cell>
        </row>
      </sheetData>
      <sheetData sheetId="5347">
        <row r="4">
          <cell r="I4">
            <v>0.0</v>
          </cell>
        </row>
      </sheetData>
      <sheetData sheetId="5348">
        <row r="4">
          <cell r="I4">
            <v>0.0</v>
          </cell>
        </row>
      </sheetData>
      <sheetData sheetId="5349">
        <row r="4">
          <cell r="I4">
            <v>0.0</v>
          </cell>
        </row>
      </sheetData>
      <sheetData sheetId="5350">
        <row r="4">
          <cell r="I4">
            <v>0.0</v>
          </cell>
        </row>
      </sheetData>
      <sheetData sheetId="5351">
        <row r="4">
          <cell r="I4">
            <v>0.0</v>
          </cell>
        </row>
      </sheetData>
      <sheetData sheetId="5352">
        <row r="4">
          <cell r="I4">
            <v>0.0</v>
          </cell>
        </row>
      </sheetData>
      <sheetData sheetId="5353">
        <row r="4">
          <cell r="I4">
            <v>0.0</v>
          </cell>
        </row>
      </sheetData>
      <sheetData sheetId="5354">
        <row r="4">
          <cell r="I4">
            <v>0.0</v>
          </cell>
        </row>
      </sheetData>
      <sheetData sheetId="5355">
        <row r="4">
          <cell r="I4">
            <v>0.0</v>
          </cell>
        </row>
      </sheetData>
      <sheetData sheetId="5356">
        <row r="4">
          <cell r="I4">
            <v>0.0</v>
          </cell>
        </row>
      </sheetData>
      <sheetData sheetId="5357">
        <row r="4">
          <cell r="I4">
            <v>0.0</v>
          </cell>
        </row>
      </sheetData>
      <sheetData sheetId="5358">
        <row r="4">
          <cell r="I4">
            <v>0.0</v>
          </cell>
        </row>
      </sheetData>
      <sheetData sheetId="5359">
        <row r="4">
          <cell r="I4">
            <v>0.0</v>
          </cell>
        </row>
      </sheetData>
      <sheetData sheetId="5360">
        <row r="4">
          <cell r="I4">
            <v>0.0</v>
          </cell>
        </row>
      </sheetData>
      <sheetData sheetId="5361">
        <row r="4">
          <cell r="I4">
            <v>0.0</v>
          </cell>
        </row>
      </sheetData>
      <sheetData sheetId="5362">
        <row r="4">
          <cell r="I4">
            <v>0.0</v>
          </cell>
        </row>
      </sheetData>
      <sheetData sheetId="5363">
        <row r="4">
          <cell r="I4">
            <v>0.0</v>
          </cell>
        </row>
      </sheetData>
      <sheetData sheetId="5364">
        <row r="4">
          <cell r="I4">
            <v>0.0</v>
          </cell>
        </row>
      </sheetData>
      <sheetData sheetId="5365">
        <row r="4">
          <cell r="I4">
            <v>0.0</v>
          </cell>
        </row>
      </sheetData>
      <sheetData sheetId="5366">
        <row r="4">
          <cell r="I4">
            <v>0.0</v>
          </cell>
        </row>
      </sheetData>
      <sheetData sheetId="5367">
        <row r="4">
          <cell r="I4">
            <v>0.0</v>
          </cell>
        </row>
      </sheetData>
      <sheetData sheetId="5368">
        <row r="4">
          <cell r="I4">
            <v>0.0</v>
          </cell>
        </row>
      </sheetData>
      <sheetData sheetId="5369">
        <row r="4">
          <cell r="I4">
            <v>0.0</v>
          </cell>
        </row>
      </sheetData>
      <sheetData sheetId="5370">
        <row r="4">
          <cell r="I4">
            <v>0.0</v>
          </cell>
        </row>
      </sheetData>
      <sheetData sheetId="5371">
        <row r="4">
          <cell r="I4">
            <v>0.0</v>
          </cell>
        </row>
      </sheetData>
      <sheetData sheetId="5372">
        <row r="4">
          <cell r="I4">
            <v>0.0</v>
          </cell>
        </row>
      </sheetData>
      <sheetData sheetId="5373">
        <row r="4">
          <cell r="I4">
            <v>0.0</v>
          </cell>
        </row>
      </sheetData>
      <sheetData sheetId="5374">
        <row r="4">
          <cell r="I4">
            <v>0.0</v>
          </cell>
        </row>
      </sheetData>
      <sheetData sheetId="5375">
        <row r="4">
          <cell r="I4">
            <v>0.0</v>
          </cell>
        </row>
      </sheetData>
      <sheetData sheetId="5376">
        <row r="4">
          <cell r="I4">
            <v>0.0</v>
          </cell>
        </row>
      </sheetData>
      <sheetData sheetId="5377">
        <row r="4">
          <cell r="I4">
            <v>0.0</v>
          </cell>
        </row>
      </sheetData>
      <sheetData sheetId="5378">
        <row r="4">
          <cell r="I4">
            <v>0.0</v>
          </cell>
        </row>
      </sheetData>
      <sheetData sheetId="5379">
        <row r="4">
          <cell r="I4">
            <v>0.0</v>
          </cell>
        </row>
      </sheetData>
      <sheetData sheetId="5380">
        <row r="4">
          <cell r="I4">
            <v>0.0</v>
          </cell>
        </row>
      </sheetData>
      <sheetData sheetId="5381">
        <row r="4">
          <cell r="I4">
            <v>0.0</v>
          </cell>
        </row>
      </sheetData>
      <sheetData sheetId="5382">
        <row r="4">
          <cell r="I4">
            <v>0.0</v>
          </cell>
        </row>
      </sheetData>
      <sheetData sheetId="5383">
        <row r="4">
          <cell r="I4">
            <v>0.0</v>
          </cell>
        </row>
      </sheetData>
      <sheetData sheetId="5384">
        <row r="4">
          <cell r="I4">
            <v>0.0</v>
          </cell>
        </row>
      </sheetData>
      <sheetData sheetId="5385">
        <row r="4">
          <cell r="I4">
            <v>0.0</v>
          </cell>
        </row>
      </sheetData>
      <sheetData sheetId="5386">
        <row r="4">
          <cell r="I4">
            <v>0.0</v>
          </cell>
        </row>
      </sheetData>
      <sheetData sheetId="5387">
        <row r="4">
          <cell r="I4">
            <v>0.0</v>
          </cell>
        </row>
      </sheetData>
      <sheetData sheetId="5388">
        <row r="4">
          <cell r="I4">
            <v>0.0</v>
          </cell>
        </row>
      </sheetData>
      <sheetData sheetId="5389">
        <row r="4">
          <cell r="I4">
            <v>0.0</v>
          </cell>
        </row>
      </sheetData>
      <sheetData sheetId="5390">
        <row r="4">
          <cell r="I4">
            <v>0.0</v>
          </cell>
        </row>
      </sheetData>
      <sheetData sheetId="5391">
        <row r="4">
          <cell r="I4">
            <v>0.0</v>
          </cell>
        </row>
      </sheetData>
      <sheetData sheetId="5392">
        <row r="4">
          <cell r="I4">
            <v>0.0</v>
          </cell>
        </row>
      </sheetData>
      <sheetData sheetId="5393">
        <row r="4">
          <cell r="I4">
            <v>0.0</v>
          </cell>
        </row>
      </sheetData>
      <sheetData sheetId="5394">
        <row r="4">
          <cell r="I4">
            <v>0.0</v>
          </cell>
        </row>
      </sheetData>
      <sheetData sheetId="5395">
        <row r="4">
          <cell r="I4">
            <v>0.0</v>
          </cell>
        </row>
      </sheetData>
      <sheetData sheetId="5396">
        <row r="4">
          <cell r="I4">
            <v>0.0</v>
          </cell>
        </row>
      </sheetData>
      <sheetData sheetId="5397">
        <row r="4">
          <cell r="I4">
            <v>0.0</v>
          </cell>
        </row>
      </sheetData>
      <sheetData sheetId="5398">
        <row r="4">
          <cell r="I4">
            <v>0.0</v>
          </cell>
        </row>
      </sheetData>
      <sheetData sheetId="5399">
        <row r="4">
          <cell r="I4">
            <v>0.0</v>
          </cell>
        </row>
      </sheetData>
      <sheetData sheetId="5400">
        <row r="4">
          <cell r="I4">
            <v>0.0</v>
          </cell>
        </row>
      </sheetData>
      <sheetData sheetId="5401">
        <row r="4">
          <cell r="I4">
            <v>0.0</v>
          </cell>
        </row>
      </sheetData>
      <sheetData sheetId="5402">
        <row r="4">
          <cell r="I4">
            <v>0.0</v>
          </cell>
        </row>
      </sheetData>
      <sheetData sheetId="5403">
        <row r="4">
          <cell r="I4">
            <v>0.0</v>
          </cell>
        </row>
      </sheetData>
      <sheetData sheetId="5404">
        <row r="4">
          <cell r="I4">
            <v>0.0</v>
          </cell>
        </row>
      </sheetData>
      <sheetData sheetId="5405">
        <row r="4">
          <cell r="I4">
            <v>0.0</v>
          </cell>
        </row>
      </sheetData>
      <sheetData sheetId="5406">
        <row r="4">
          <cell r="I4">
            <v>0.0</v>
          </cell>
        </row>
      </sheetData>
      <sheetData sheetId="5407">
        <row r="4">
          <cell r="I4">
            <v>0.0</v>
          </cell>
        </row>
      </sheetData>
      <sheetData sheetId="5408">
        <row r="4">
          <cell r="I4">
            <v>0.0</v>
          </cell>
        </row>
      </sheetData>
      <sheetData sheetId="5409">
        <row r="4">
          <cell r="I4">
            <v>0.0</v>
          </cell>
        </row>
      </sheetData>
      <sheetData sheetId="5410">
        <row r="4">
          <cell r="I4">
            <v>0.0</v>
          </cell>
        </row>
      </sheetData>
      <sheetData sheetId="5411">
        <row r="4">
          <cell r="I4">
            <v>0.0</v>
          </cell>
        </row>
      </sheetData>
      <sheetData sheetId="5412">
        <row r="4">
          <cell r="I4">
            <v>0.0</v>
          </cell>
        </row>
      </sheetData>
      <sheetData sheetId="5413">
        <row r="4">
          <cell r="I4">
            <v>0.0</v>
          </cell>
        </row>
      </sheetData>
      <sheetData sheetId="5414">
        <row r="4">
          <cell r="I4">
            <v>0.0</v>
          </cell>
        </row>
      </sheetData>
      <sheetData sheetId="5415">
        <row r="4">
          <cell r="I4">
            <v>0.0</v>
          </cell>
        </row>
      </sheetData>
      <sheetData sheetId="5416">
        <row r="4">
          <cell r="I4">
            <v>0.0</v>
          </cell>
        </row>
      </sheetData>
      <sheetData sheetId="5417">
        <row r="4">
          <cell r="I4">
            <v>0.0</v>
          </cell>
        </row>
      </sheetData>
      <sheetData sheetId="5418">
        <row r="4">
          <cell r="I4">
            <v>0.0</v>
          </cell>
        </row>
      </sheetData>
      <sheetData sheetId="5419">
        <row r="4">
          <cell r="I4">
            <v>0.0</v>
          </cell>
        </row>
      </sheetData>
      <sheetData sheetId="5420">
        <row r="4">
          <cell r="I4">
            <v>0.0</v>
          </cell>
        </row>
      </sheetData>
      <sheetData sheetId="5421">
        <row r="4">
          <cell r="I4">
            <v>0.0</v>
          </cell>
        </row>
      </sheetData>
      <sheetData sheetId="5422">
        <row r="4">
          <cell r="I4">
            <v>0.0</v>
          </cell>
        </row>
      </sheetData>
      <sheetData sheetId="5423">
        <row r="4">
          <cell r="I4">
            <v>0.0</v>
          </cell>
        </row>
      </sheetData>
      <sheetData sheetId="5424">
        <row r="4">
          <cell r="I4">
            <v>0.0</v>
          </cell>
        </row>
      </sheetData>
      <sheetData sheetId="5425"/>
      <sheetData sheetId="5426"/>
      <sheetData sheetId="5427"/>
      <sheetData sheetId="5428"/>
      <sheetData sheetId="5429"/>
      <sheetData sheetId="5430"/>
      <sheetData sheetId="5431"/>
      <sheetData sheetId="5432">
        <row r="4">
          <cell r="I4">
            <v>0.0</v>
          </cell>
        </row>
      </sheetData>
      <sheetData sheetId="5433">
        <row r="4">
          <cell r="I4">
            <v>0.0</v>
          </cell>
        </row>
      </sheetData>
      <sheetData sheetId="5434">
        <row r="4">
          <cell r="M4">
            <v>100.0</v>
          </cell>
        </row>
      </sheetData>
      <sheetData sheetId="5435">
        <row r="4">
          <cell r="M4">
            <v>100.0</v>
          </cell>
        </row>
      </sheetData>
      <sheetData sheetId="5436">
        <row r="4">
          <cell r="I4">
            <v>0.0</v>
          </cell>
        </row>
      </sheetData>
      <sheetData sheetId="5437">
        <row r="4">
          <cell r="I4">
            <v>0.0</v>
          </cell>
        </row>
      </sheetData>
      <sheetData sheetId="5438">
        <row r="4">
          <cell r="I4">
            <v>0.0</v>
          </cell>
        </row>
      </sheetData>
      <sheetData sheetId="5439">
        <row r="4">
          <cell r="I4">
            <v>0.0</v>
          </cell>
        </row>
      </sheetData>
      <sheetData sheetId="5440">
        <row r="4">
          <cell r="I4">
            <v>0.0</v>
          </cell>
        </row>
      </sheetData>
      <sheetData sheetId="5441">
        <row r="4">
          <cell r="I4">
            <v>0.0</v>
          </cell>
        </row>
      </sheetData>
      <sheetData sheetId="5442">
        <row r="4">
          <cell r="I4">
            <v>0.0</v>
          </cell>
        </row>
      </sheetData>
      <sheetData sheetId="5443">
        <row r="4">
          <cell r="I4">
            <v>0.0</v>
          </cell>
        </row>
      </sheetData>
      <sheetData sheetId="5444">
        <row r="4">
          <cell r="I4">
            <v>0.0</v>
          </cell>
        </row>
      </sheetData>
      <sheetData sheetId="5445">
        <row r="4">
          <cell r="I4">
            <v>0.0</v>
          </cell>
        </row>
      </sheetData>
      <sheetData sheetId="5446">
        <row r="4">
          <cell r="I4">
            <v>0.0</v>
          </cell>
        </row>
      </sheetData>
      <sheetData sheetId="5447">
        <row r="4">
          <cell r="I4">
            <v>0.0</v>
          </cell>
        </row>
      </sheetData>
      <sheetData sheetId="5448">
        <row r="4">
          <cell r="I4">
            <v>0.0</v>
          </cell>
        </row>
      </sheetData>
      <sheetData sheetId="5449">
        <row r="4">
          <cell r="I4">
            <v>0.0</v>
          </cell>
        </row>
      </sheetData>
      <sheetData sheetId="5450">
        <row r="4">
          <cell r="I4">
            <v>0.0</v>
          </cell>
        </row>
      </sheetData>
      <sheetData sheetId="5451">
        <row r="4">
          <cell r="I4">
            <v>0.0</v>
          </cell>
        </row>
      </sheetData>
      <sheetData sheetId="5452">
        <row r="4">
          <cell r="I4">
            <v>0.0</v>
          </cell>
        </row>
      </sheetData>
      <sheetData sheetId="5453">
        <row r="4">
          <cell r="I4">
            <v>0.0</v>
          </cell>
        </row>
      </sheetData>
      <sheetData sheetId="5454">
        <row r="4">
          <cell r="I4">
            <v>0.0</v>
          </cell>
        </row>
      </sheetData>
      <sheetData sheetId="5455">
        <row r="4">
          <cell r="I4">
            <v>0.0</v>
          </cell>
        </row>
      </sheetData>
      <sheetData sheetId="5456">
        <row r="4">
          <cell r="I4">
            <v>0.0</v>
          </cell>
        </row>
      </sheetData>
      <sheetData sheetId="5457">
        <row r="4">
          <cell r="I4">
            <v>0.0</v>
          </cell>
        </row>
      </sheetData>
      <sheetData sheetId="5458">
        <row r="4">
          <cell r="I4">
            <v>0.0</v>
          </cell>
        </row>
      </sheetData>
      <sheetData sheetId="5459">
        <row r="4">
          <cell r="I4">
            <v>0.0</v>
          </cell>
        </row>
      </sheetData>
      <sheetData sheetId="5460">
        <row r="4">
          <cell r="I4">
            <v>0.0</v>
          </cell>
        </row>
      </sheetData>
      <sheetData sheetId="5461">
        <row r="4">
          <cell r="I4">
            <v>0.0</v>
          </cell>
        </row>
      </sheetData>
      <sheetData sheetId="5462">
        <row r="4">
          <cell r="I4">
            <v>0.0</v>
          </cell>
        </row>
      </sheetData>
      <sheetData sheetId="5463">
        <row r="4">
          <cell r="I4">
            <v>0.0</v>
          </cell>
        </row>
      </sheetData>
      <sheetData sheetId="5464">
        <row r="4">
          <cell r="I4">
            <v>0.0</v>
          </cell>
        </row>
      </sheetData>
      <sheetData sheetId="5465">
        <row r="4">
          <cell r="I4">
            <v>0.0</v>
          </cell>
        </row>
      </sheetData>
      <sheetData sheetId="5466">
        <row r="4">
          <cell r="I4">
            <v>0.0</v>
          </cell>
        </row>
      </sheetData>
      <sheetData sheetId="5467">
        <row r="4">
          <cell r="I4">
            <v>0.0</v>
          </cell>
        </row>
      </sheetData>
      <sheetData sheetId="5468">
        <row r="4">
          <cell r="I4">
            <v>0.0</v>
          </cell>
        </row>
      </sheetData>
      <sheetData sheetId="5469">
        <row r="4">
          <cell r="I4">
            <v>0.0</v>
          </cell>
        </row>
      </sheetData>
      <sheetData sheetId="5470">
        <row r="4">
          <cell r="I4">
            <v>0.0</v>
          </cell>
        </row>
      </sheetData>
      <sheetData sheetId="5471">
        <row r="4">
          <cell r="I4">
            <v>0.0</v>
          </cell>
        </row>
      </sheetData>
      <sheetData sheetId="5472">
        <row r="4">
          <cell r="I4">
            <v>0.0</v>
          </cell>
        </row>
      </sheetData>
      <sheetData sheetId="5473">
        <row r="4">
          <cell r="I4">
            <v>0.0</v>
          </cell>
        </row>
      </sheetData>
      <sheetData sheetId="5474">
        <row r="4">
          <cell r="I4">
            <v>0.0</v>
          </cell>
        </row>
      </sheetData>
      <sheetData sheetId="5475">
        <row r="4">
          <cell r="I4">
            <v>0.0</v>
          </cell>
        </row>
      </sheetData>
      <sheetData sheetId="5476">
        <row r="4">
          <cell r="I4">
            <v>0.0</v>
          </cell>
        </row>
      </sheetData>
      <sheetData sheetId="5477">
        <row r="4">
          <cell r="I4">
            <v>0.0</v>
          </cell>
        </row>
      </sheetData>
      <sheetData sheetId="5478">
        <row r="4">
          <cell r="I4">
            <v>0.0</v>
          </cell>
        </row>
      </sheetData>
      <sheetData sheetId="5479">
        <row r="4">
          <cell r="I4">
            <v>0.0</v>
          </cell>
        </row>
      </sheetData>
      <sheetData sheetId="5480">
        <row r="4">
          <cell r="I4">
            <v>0.0</v>
          </cell>
        </row>
      </sheetData>
      <sheetData sheetId="5481">
        <row r="4">
          <cell r="I4">
            <v>0.0</v>
          </cell>
        </row>
      </sheetData>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row r="4">
          <cell r="I4">
            <v>0.0</v>
          </cell>
        </row>
      </sheetData>
      <sheetData sheetId="5520">
        <row r="4">
          <cell r="I4">
            <v>0.0</v>
          </cell>
        </row>
      </sheetData>
      <sheetData sheetId="5521">
        <row r="4">
          <cell r="I4">
            <v>0.0</v>
          </cell>
        </row>
      </sheetData>
      <sheetData sheetId="5522">
        <row r="4">
          <cell r="I4">
            <v>0.0</v>
          </cell>
        </row>
      </sheetData>
      <sheetData sheetId="5523"/>
      <sheetData sheetId="5524"/>
      <sheetData sheetId="5525"/>
      <sheetData sheetId="5526"/>
      <sheetData sheetId="5527"/>
      <sheetData sheetId="5528"/>
      <sheetData sheetId="5529"/>
      <sheetData sheetId="5530"/>
      <sheetData sheetId="5531"/>
      <sheetData sheetId="5532"/>
      <sheetData sheetId="5533"/>
      <sheetData sheetId="5534">
        <row r="4">
          <cell r="I4">
            <v>0.0</v>
          </cell>
        </row>
      </sheetData>
      <sheetData sheetId="5535">
        <row r="4">
          <cell r="I4">
            <v>0.0</v>
          </cell>
        </row>
      </sheetData>
      <sheetData sheetId="5536">
        <row r="4">
          <cell r="I4">
            <v>0.0</v>
          </cell>
        </row>
      </sheetData>
      <sheetData sheetId="5537">
        <row r="4">
          <cell r="I4">
            <v>0.0</v>
          </cell>
        </row>
      </sheetData>
      <sheetData sheetId="5538">
        <row r="4">
          <cell r="I4">
            <v>0.0</v>
          </cell>
        </row>
      </sheetData>
      <sheetData sheetId="5539">
        <row r="4">
          <cell r="I4">
            <v>0.0</v>
          </cell>
        </row>
      </sheetData>
      <sheetData sheetId="5540">
        <row r="4">
          <cell r="I4">
            <v>0.0</v>
          </cell>
        </row>
      </sheetData>
      <sheetData sheetId="5541">
        <row r="4">
          <cell r="I4">
            <v>0.0</v>
          </cell>
        </row>
      </sheetData>
      <sheetData sheetId="5542"/>
      <sheetData sheetId="5543"/>
      <sheetData sheetId="5544"/>
      <sheetData sheetId="5545"/>
      <sheetData sheetId="5546"/>
      <sheetData sheetId="5547"/>
      <sheetData sheetId="5548"/>
      <sheetData sheetId="5549"/>
      <sheetData sheetId="5550">
        <row r="4">
          <cell r="I4">
            <v>0.0</v>
          </cell>
        </row>
      </sheetData>
      <sheetData sheetId="5551">
        <row r="4">
          <cell r="I4">
            <v>0.0</v>
          </cell>
        </row>
      </sheetData>
      <sheetData sheetId="5552">
        <row r="4">
          <cell r="I4">
            <v>0.0</v>
          </cell>
        </row>
      </sheetData>
      <sheetData sheetId="5553">
        <row r="4">
          <cell r="I4">
            <v>0.0</v>
          </cell>
        </row>
      </sheetData>
      <sheetData sheetId="5554">
        <row r="4">
          <cell r="I4">
            <v>0.0</v>
          </cell>
        </row>
      </sheetData>
      <sheetData sheetId="5555">
        <row r="4">
          <cell r="I4">
            <v>0.0</v>
          </cell>
        </row>
      </sheetData>
      <sheetData sheetId="5556">
        <row r="4">
          <cell r="I4">
            <v>0.0</v>
          </cell>
        </row>
      </sheetData>
      <sheetData sheetId="5557">
        <row r="4">
          <cell r="I4">
            <v>0.0</v>
          </cell>
        </row>
      </sheetData>
      <sheetData sheetId="5558">
        <row r="4">
          <cell r="I4">
            <v>0.0</v>
          </cell>
        </row>
      </sheetData>
      <sheetData sheetId="5559">
        <row r="4">
          <cell r="I4">
            <v>0.0</v>
          </cell>
        </row>
      </sheetData>
      <sheetData sheetId="5560">
        <row r="4">
          <cell r="I4">
            <v>0.0</v>
          </cell>
        </row>
      </sheetData>
      <sheetData sheetId="5561">
        <row r="4">
          <cell r="I4">
            <v>0.0</v>
          </cell>
        </row>
      </sheetData>
      <sheetData sheetId="5562">
        <row r="4">
          <cell r="I4">
            <v>0.0</v>
          </cell>
        </row>
      </sheetData>
      <sheetData sheetId="5563">
        <row r="4">
          <cell r="I4">
            <v>0.0</v>
          </cell>
        </row>
      </sheetData>
      <sheetData sheetId="5564">
        <row r="4">
          <cell r="I4">
            <v>0.0</v>
          </cell>
        </row>
      </sheetData>
      <sheetData sheetId="5565"/>
      <sheetData sheetId="5566"/>
      <sheetData sheetId="5567"/>
      <sheetData sheetId="5568"/>
      <sheetData sheetId="5569"/>
      <sheetData sheetId="5570"/>
      <sheetData sheetId="5571"/>
      <sheetData sheetId="5572"/>
      <sheetData sheetId="5573"/>
      <sheetData sheetId="5574"/>
      <sheetData sheetId="5575">
        <row r="4">
          <cell r="I4">
            <v>0.0</v>
          </cell>
        </row>
      </sheetData>
      <sheetData sheetId="5576">
        <row r="4">
          <cell r="M4">
            <v>100.0</v>
          </cell>
        </row>
      </sheetData>
      <sheetData sheetId="5577">
        <row r="4">
          <cell r="I4">
            <v>0.0</v>
          </cell>
        </row>
      </sheetData>
      <sheetData sheetId="5578">
        <row r="4">
          <cell r="I4">
            <v>0.0</v>
          </cell>
        </row>
      </sheetData>
      <sheetData sheetId="5579">
        <row r="4">
          <cell r="I4">
            <v>0.0</v>
          </cell>
        </row>
      </sheetData>
      <sheetData sheetId="5580">
        <row r="4">
          <cell r="I4">
            <v>0.0</v>
          </cell>
        </row>
      </sheetData>
      <sheetData sheetId="5581"/>
      <sheetData sheetId="5582"/>
      <sheetData sheetId="5583"/>
      <sheetData sheetId="5584">
        <row r="4">
          <cell r="I4">
            <v>0.0</v>
          </cell>
        </row>
      </sheetData>
      <sheetData sheetId="5585">
        <row r="4">
          <cell r="I4">
            <v>0.0</v>
          </cell>
        </row>
      </sheetData>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row r="4">
          <cell r="I4">
            <v>0.0</v>
          </cell>
        </row>
      </sheetData>
      <sheetData sheetId="5631">
        <row r="4">
          <cell r="I4">
            <v>0.0</v>
          </cell>
        </row>
      </sheetData>
      <sheetData sheetId="5632">
        <row r="4">
          <cell r="I4">
            <v>0.0</v>
          </cell>
        </row>
      </sheetData>
      <sheetData sheetId="5633">
        <row r="4">
          <cell r="I4">
            <v>0.0</v>
          </cell>
        </row>
      </sheetData>
      <sheetData sheetId="5634">
        <row r="4">
          <cell r="I4">
            <v>0.0</v>
          </cell>
        </row>
      </sheetData>
      <sheetData sheetId="5635">
        <row r="4">
          <cell r="I4">
            <v>0.0</v>
          </cell>
        </row>
      </sheetData>
      <sheetData sheetId="5636"/>
      <sheetData sheetId="5637"/>
      <sheetData sheetId="5638">
        <row r="4">
          <cell r="I4">
            <v>0.0</v>
          </cell>
        </row>
      </sheetData>
      <sheetData sheetId="5639"/>
      <sheetData sheetId="5640"/>
      <sheetData sheetId="5641"/>
      <sheetData sheetId="5642"/>
      <sheetData sheetId="5643">
        <row r="4">
          <cell r="I4">
            <v>0.0</v>
          </cell>
        </row>
      </sheetData>
      <sheetData sheetId="5644">
        <row r="4">
          <cell r="I4">
            <v>0.0</v>
          </cell>
        </row>
      </sheetData>
      <sheetData sheetId="5645">
        <row r="4">
          <cell r="I4">
            <v>0.0</v>
          </cell>
        </row>
      </sheetData>
      <sheetData sheetId="5646">
        <row r="4">
          <cell r="I4">
            <v>0.0</v>
          </cell>
        </row>
      </sheetData>
      <sheetData sheetId="5647">
        <row r="4">
          <cell r="I4">
            <v>0.0</v>
          </cell>
        </row>
      </sheetData>
      <sheetData sheetId="5648">
        <row r="4">
          <cell r="I4">
            <v>0.0</v>
          </cell>
        </row>
      </sheetData>
      <sheetData sheetId="5649">
        <row r="4">
          <cell r="I4">
            <v>0.0</v>
          </cell>
        </row>
      </sheetData>
      <sheetData sheetId="5650">
        <row r="4">
          <cell r="I4">
            <v>0.0</v>
          </cell>
        </row>
      </sheetData>
      <sheetData sheetId="5651">
        <row r="4">
          <cell r="I4">
            <v>0.0</v>
          </cell>
        </row>
      </sheetData>
      <sheetData sheetId="5652">
        <row r="4">
          <cell r="I4">
            <v>0.0</v>
          </cell>
        </row>
      </sheetData>
      <sheetData sheetId="5653">
        <row r="4">
          <cell r="I4">
            <v>0.0</v>
          </cell>
        </row>
      </sheetData>
      <sheetData sheetId="5654">
        <row r="4">
          <cell r="I4">
            <v>0.0</v>
          </cell>
        </row>
      </sheetData>
      <sheetData sheetId="5655">
        <row r="4">
          <cell r="I4">
            <v>0.0</v>
          </cell>
        </row>
      </sheetData>
      <sheetData sheetId="5656">
        <row r="4">
          <cell r="I4">
            <v>0.0</v>
          </cell>
        </row>
      </sheetData>
      <sheetData sheetId="5657">
        <row r="4">
          <cell r="I4">
            <v>0.0</v>
          </cell>
        </row>
      </sheetData>
      <sheetData sheetId="5658">
        <row r="4">
          <cell r="I4">
            <v>0.0</v>
          </cell>
        </row>
      </sheetData>
      <sheetData sheetId="5659">
        <row r="4">
          <cell r="I4">
            <v>0.0</v>
          </cell>
        </row>
      </sheetData>
      <sheetData sheetId="5660">
        <row r="4">
          <cell r="I4">
            <v>0.0</v>
          </cell>
        </row>
      </sheetData>
      <sheetData sheetId="5661">
        <row r="4">
          <cell r="I4">
            <v>0.0</v>
          </cell>
        </row>
      </sheetData>
      <sheetData sheetId="5662">
        <row r="4">
          <cell r="I4">
            <v>0.0</v>
          </cell>
        </row>
      </sheetData>
      <sheetData sheetId="5663">
        <row r="4">
          <cell r="I4">
            <v>0.0</v>
          </cell>
        </row>
      </sheetData>
      <sheetData sheetId="5664">
        <row r="4">
          <cell r="I4">
            <v>0.0</v>
          </cell>
        </row>
      </sheetData>
      <sheetData sheetId="5665">
        <row r="4">
          <cell r="I4">
            <v>0.0</v>
          </cell>
        </row>
      </sheetData>
      <sheetData sheetId="5666">
        <row r="4">
          <cell r="I4">
            <v>0.0</v>
          </cell>
        </row>
      </sheetData>
      <sheetData sheetId="5667">
        <row r="4">
          <cell r="I4">
            <v>0.0</v>
          </cell>
        </row>
      </sheetData>
      <sheetData sheetId="5668">
        <row r="4">
          <cell r="I4">
            <v>0.0</v>
          </cell>
        </row>
      </sheetData>
      <sheetData sheetId="5669">
        <row r="4">
          <cell r="I4">
            <v>0.0</v>
          </cell>
        </row>
      </sheetData>
      <sheetData sheetId="5670">
        <row r="4">
          <cell r="I4">
            <v>0.0</v>
          </cell>
        </row>
      </sheetData>
      <sheetData sheetId="5671">
        <row r="4">
          <cell r="I4">
            <v>0.0</v>
          </cell>
        </row>
      </sheetData>
      <sheetData sheetId="5672">
        <row r="4">
          <cell r="I4">
            <v>0.0</v>
          </cell>
        </row>
      </sheetData>
      <sheetData sheetId="5673">
        <row r="4">
          <cell r="I4">
            <v>0.0</v>
          </cell>
        </row>
      </sheetData>
      <sheetData sheetId="5674">
        <row r="4">
          <cell r="I4">
            <v>0.0</v>
          </cell>
        </row>
      </sheetData>
      <sheetData sheetId="5675">
        <row r="4">
          <cell r="I4">
            <v>0.0</v>
          </cell>
        </row>
      </sheetData>
      <sheetData sheetId="5676">
        <row r="4">
          <cell r="I4">
            <v>0.0</v>
          </cell>
        </row>
      </sheetData>
      <sheetData sheetId="5677">
        <row r="4">
          <cell r="I4">
            <v>0.0</v>
          </cell>
        </row>
      </sheetData>
      <sheetData sheetId="5678">
        <row r="4">
          <cell r="I4">
            <v>0.0</v>
          </cell>
        </row>
      </sheetData>
      <sheetData sheetId="5679">
        <row r="4">
          <cell r="I4">
            <v>0.0</v>
          </cell>
        </row>
      </sheetData>
      <sheetData sheetId="5680">
        <row r="4">
          <cell r="I4">
            <v>0.0</v>
          </cell>
        </row>
      </sheetData>
      <sheetData sheetId="5681">
        <row r="4">
          <cell r="I4">
            <v>0.0</v>
          </cell>
        </row>
      </sheetData>
      <sheetData sheetId="5682">
        <row r="4">
          <cell r="I4">
            <v>0.0</v>
          </cell>
        </row>
      </sheetData>
      <sheetData sheetId="5683">
        <row r="4">
          <cell r="I4">
            <v>0.0</v>
          </cell>
        </row>
      </sheetData>
      <sheetData sheetId="5684">
        <row r="4">
          <cell r="I4">
            <v>0.0</v>
          </cell>
        </row>
      </sheetData>
      <sheetData sheetId="5685">
        <row r="4">
          <cell r="I4">
            <v>0.0</v>
          </cell>
        </row>
      </sheetData>
      <sheetData sheetId="5686">
        <row r="4">
          <cell r="I4">
            <v>0.0</v>
          </cell>
        </row>
      </sheetData>
      <sheetData sheetId="5687">
        <row r="4">
          <cell r="I4">
            <v>0.0</v>
          </cell>
        </row>
      </sheetData>
      <sheetData sheetId="5688">
        <row r="4">
          <cell r="I4">
            <v>0.0</v>
          </cell>
        </row>
      </sheetData>
      <sheetData sheetId="5689">
        <row r="4">
          <cell r="I4">
            <v>0.0</v>
          </cell>
        </row>
      </sheetData>
      <sheetData sheetId="5690">
        <row r="4">
          <cell r="I4">
            <v>0.0</v>
          </cell>
        </row>
      </sheetData>
      <sheetData sheetId="5691">
        <row r="4">
          <cell r="I4">
            <v>0.0</v>
          </cell>
        </row>
      </sheetData>
      <sheetData sheetId="5692">
        <row r="4">
          <cell r="I4">
            <v>0.0</v>
          </cell>
        </row>
      </sheetData>
      <sheetData sheetId="5693">
        <row r="4">
          <cell r="I4">
            <v>0.0</v>
          </cell>
        </row>
      </sheetData>
      <sheetData sheetId="5694">
        <row r="4">
          <cell r="I4">
            <v>0.0</v>
          </cell>
        </row>
      </sheetData>
      <sheetData sheetId="5695">
        <row r="4">
          <cell r="I4">
            <v>0.0</v>
          </cell>
        </row>
      </sheetData>
      <sheetData sheetId="5696">
        <row r="4">
          <cell r="I4">
            <v>0.0</v>
          </cell>
        </row>
      </sheetData>
      <sheetData sheetId="5697">
        <row r="4">
          <cell r="I4">
            <v>0.0</v>
          </cell>
        </row>
      </sheetData>
      <sheetData sheetId="5698">
        <row r="4">
          <cell r="I4">
            <v>0.0</v>
          </cell>
        </row>
      </sheetData>
      <sheetData sheetId="5699">
        <row r="4">
          <cell r="I4">
            <v>0.0</v>
          </cell>
        </row>
      </sheetData>
      <sheetData sheetId="5700">
        <row r="4">
          <cell r="I4">
            <v>0.0</v>
          </cell>
        </row>
      </sheetData>
      <sheetData sheetId="5701">
        <row r="4">
          <cell r="I4">
            <v>0.0</v>
          </cell>
        </row>
      </sheetData>
      <sheetData sheetId="5702">
        <row r="4">
          <cell r="I4">
            <v>0.0</v>
          </cell>
        </row>
      </sheetData>
      <sheetData sheetId="5703">
        <row r="4">
          <cell r="I4">
            <v>0.0</v>
          </cell>
        </row>
      </sheetData>
      <sheetData sheetId="5704">
        <row r="4">
          <cell r="I4">
            <v>0.0</v>
          </cell>
        </row>
      </sheetData>
      <sheetData sheetId="5705">
        <row r="4">
          <cell r="I4">
            <v>0.0</v>
          </cell>
        </row>
      </sheetData>
      <sheetData sheetId="5706">
        <row r="4">
          <cell r="I4">
            <v>0.0</v>
          </cell>
        </row>
      </sheetData>
      <sheetData sheetId="5707">
        <row r="4">
          <cell r="I4">
            <v>0.0</v>
          </cell>
        </row>
      </sheetData>
      <sheetData sheetId="5708">
        <row r="4">
          <cell r="I4">
            <v>0.0</v>
          </cell>
        </row>
      </sheetData>
      <sheetData sheetId="5709">
        <row r="4">
          <cell r="I4">
            <v>0.0</v>
          </cell>
        </row>
      </sheetData>
      <sheetData sheetId="5710">
        <row r="4">
          <cell r="I4">
            <v>0.0</v>
          </cell>
        </row>
      </sheetData>
      <sheetData sheetId="5711">
        <row r="4">
          <cell r="I4">
            <v>0.0</v>
          </cell>
        </row>
      </sheetData>
      <sheetData sheetId="5712">
        <row r="4">
          <cell r="I4">
            <v>0.0</v>
          </cell>
        </row>
      </sheetData>
      <sheetData sheetId="5713">
        <row r="4">
          <cell r="I4">
            <v>0.0</v>
          </cell>
        </row>
      </sheetData>
      <sheetData sheetId="5714">
        <row r="4">
          <cell r="I4">
            <v>0.0</v>
          </cell>
        </row>
      </sheetData>
      <sheetData sheetId="5715">
        <row r="4">
          <cell r="I4">
            <v>0.0</v>
          </cell>
        </row>
      </sheetData>
      <sheetData sheetId="5716">
        <row r="4">
          <cell r="I4">
            <v>0.0</v>
          </cell>
        </row>
      </sheetData>
      <sheetData sheetId="5717">
        <row r="4">
          <cell r="I4">
            <v>0.0</v>
          </cell>
        </row>
      </sheetData>
      <sheetData sheetId="5718">
        <row r="4">
          <cell r="I4">
            <v>0.0</v>
          </cell>
        </row>
      </sheetData>
      <sheetData sheetId="5719">
        <row r="4">
          <cell r="I4">
            <v>0.0</v>
          </cell>
        </row>
      </sheetData>
      <sheetData sheetId="5720">
        <row r="4">
          <cell r="I4">
            <v>0.0</v>
          </cell>
        </row>
      </sheetData>
      <sheetData sheetId="5721">
        <row r="4">
          <cell r="I4">
            <v>0.0</v>
          </cell>
        </row>
      </sheetData>
      <sheetData sheetId="5722">
        <row r="4">
          <cell r="I4">
            <v>0.0</v>
          </cell>
        </row>
      </sheetData>
      <sheetData sheetId="5723">
        <row r="4">
          <cell r="I4">
            <v>0.0</v>
          </cell>
        </row>
      </sheetData>
      <sheetData sheetId="5724">
        <row r="4">
          <cell r="I4">
            <v>0.0</v>
          </cell>
        </row>
      </sheetData>
      <sheetData sheetId="5725">
        <row r="4">
          <cell r="I4">
            <v>0.0</v>
          </cell>
        </row>
      </sheetData>
      <sheetData sheetId="5726">
        <row r="4">
          <cell r="I4">
            <v>0.0</v>
          </cell>
        </row>
      </sheetData>
      <sheetData sheetId="5727">
        <row r="4">
          <cell r="I4">
            <v>0.0</v>
          </cell>
        </row>
      </sheetData>
      <sheetData sheetId="5728">
        <row r="4">
          <cell r="I4">
            <v>0.0</v>
          </cell>
        </row>
      </sheetData>
      <sheetData sheetId="5729">
        <row r="4">
          <cell r="I4">
            <v>0.0</v>
          </cell>
        </row>
      </sheetData>
      <sheetData sheetId="5730">
        <row r="4">
          <cell r="I4">
            <v>0.0</v>
          </cell>
        </row>
      </sheetData>
      <sheetData sheetId="5731">
        <row r="4">
          <cell r="I4">
            <v>0.0</v>
          </cell>
        </row>
      </sheetData>
      <sheetData sheetId="5732">
        <row r="4">
          <cell r="I4">
            <v>0.0</v>
          </cell>
        </row>
      </sheetData>
      <sheetData sheetId="5733">
        <row r="4">
          <cell r="I4">
            <v>0.0</v>
          </cell>
        </row>
      </sheetData>
      <sheetData sheetId="5734">
        <row r="4">
          <cell r="I4">
            <v>0.0</v>
          </cell>
        </row>
      </sheetData>
      <sheetData sheetId="5735">
        <row r="4">
          <cell r="I4">
            <v>0.0</v>
          </cell>
        </row>
      </sheetData>
      <sheetData sheetId="5736">
        <row r="4">
          <cell r="I4">
            <v>0.0</v>
          </cell>
        </row>
      </sheetData>
      <sheetData sheetId="5737">
        <row r="4">
          <cell r="I4">
            <v>0.0</v>
          </cell>
        </row>
      </sheetData>
      <sheetData sheetId="5738">
        <row r="4">
          <cell r="I4">
            <v>0.0</v>
          </cell>
        </row>
      </sheetData>
      <sheetData sheetId="5739">
        <row r="4">
          <cell r="I4">
            <v>0.0</v>
          </cell>
        </row>
      </sheetData>
      <sheetData sheetId="5740">
        <row r="4">
          <cell r="I4">
            <v>0.0</v>
          </cell>
        </row>
      </sheetData>
      <sheetData sheetId="5741">
        <row r="4">
          <cell r="I4">
            <v>0.0</v>
          </cell>
        </row>
      </sheetData>
      <sheetData sheetId="5742">
        <row r="4">
          <cell r="I4">
            <v>0.0</v>
          </cell>
        </row>
      </sheetData>
      <sheetData sheetId="5743">
        <row r="4">
          <cell r="I4">
            <v>0.0</v>
          </cell>
        </row>
      </sheetData>
      <sheetData sheetId="5744">
        <row r="4">
          <cell r="I4">
            <v>0.0</v>
          </cell>
        </row>
      </sheetData>
      <sheetData sheetId="5745">
        <row r="4">
          <cell r="I4">
            <v>0.0</v>
          </cell>
        </row>
      </sheetData>
      <sheetData sheetId="5746">
        <row r="4">
          <cell r="I4">
            <v>0.0</v>
          </cell>
        </row>
      </sheetData>
      <sheetData sheetId="5747">
        <row r="4">
          <cell r="I4">
            <v>0.0</v>
          </cell>
        </row>
      </sheetData>
      <sheetData sheetId="5748">
        <row r="4">
          <cell r="I4">
            <v>0.0</v>
          </cell>
        </row>
      </sheetData>
      <sheetData sheetId="5749">
        <row r="4">
          <cell r="I4">
            <v>0.0</v>
          </cell>
        </row>
      </sheetData>
      <sheetData sheetId="5750">
        <row r="4">
          <cell r="I4">
            <v>0.0</v>
          </cell>
        </row>
      </sheetData>
      <sheetData sheetId="5751">
        <row r="4">
          <cell r="I4">
            <v>0.0</v>
          </cell>
        </row>
      </sheetData>
      <sheetData sheetId="5752">
        <row r="4">
          <cell r="I4">
            <v>0.0</v>
          </cell>
        </row>
      </sheetData>
      <sheetData sheetId="5753">
        <row r="4">
          <cell r="I4">
            <v>0.0</v>
          </cell>
        </row>
      </sheetData>
      <sheetData sheetId="5754">
        <row r="4">
          <cell r="I4">
            <v>0.0</v>
          </cell>
        </row>
      </sheetData>
      <sheetData sheetId="5755">
        <row r="4">
          <cell r="I4">
            <v>0.0</v>
          </cell>
        </row>
      </sheetData>
      <sheetData sheetId="5756">
        <row r="4">
          <cell r="I4">
            <v>0.0</v>
          </cell>
        </row>
      </sheetData>
      <sheetData sheetId="5757">
        <row r="4">
          <cell r="I4">
            <v>0.0</v>
          </cell>
        </row>
      </sheetData>
      <sheetData sheetId="5758">
        <row r="4">
          <cell r="I4">
            <v>0.0</v>
          </cell>
        </row>
      </sheetData>
      <sheetData sheetId="5759">
        <row r="4">
          <cell r="I4">
            <v>0.0</v>
          </cell>
        </row>
      </sheetData>
      <sheetData sheetId="5760">
        <row r="4">
          <cell r="I4">
            <v>0.0</v>
          </cell>
        </row>
      </sheetData>
      <sheetData sheetId="5761">
        <row r="4">
          <cell r="I4">
            <v>0.0</v>
          </cell>
        </row>
      </sheetData>
      <sheetData sheetId="5762">
        <row r="4">
          <cell r="I4">
            <v>0.0</v>
          </cell>
        </row>
      </sheetData>
      <sheetData sheetId="5763">
        <row r="4">
          <cell r="I4">
            <v>0.0</v>
          </cell>
        </row>
      </sheetData>
      <sheetData sheetId="5764">
        <row r="4">
          <cell r="I4">
            <v>0.0</v>
          </cell>
        </row>
      </sheetData>
      <sheetData sheetId="5765">
        <row r="4">
          <cell r="I4">
            <v>0.0</v>
          </cell>
        </row>
      </sheetData>
      <sheetData sheetId="5766">
        <row r="4">
          <cell r="I4">
            <v>0.0</v>
          </cell>
        </row>
      </sheetData>
      <sheetData sheetId="5767">
        <row r="4">
          <cell r="I4">
            <v>0.0</v>
          </cell>
        </row>
      </sheetData>
      <sheetData sheetId="5768">
        <row r="4">
          <cell r="I4">
            <v>0.0</v>
          </cell>
        </row>
      </sheetData>
      <sheetData sheetId="5769">
        <row r="4">
          <cell r="I4">
            <v>0.0</v>
          </cell>
        </row>
      </sheetData>
      <sheetData sheetId="5770">
        <row r="4">
          <cell r="I4">
            <v>0.0</v>
          </cell>
        </row>
      </sheetData>
      <sheetData sheetId="5771">
        <row r="4">
          <cell r="I4">
            <v>0.0</v>
          </cell>
        </row>
      </sheetData>
      <sheetData sheetId="5772">
        <row r="4">
          <cell r="I4">
            <v>0.0</v>
          </cell>
        </row>
      </sheetData>
      <sheetData sheetId="5773">
        <row r="4">
          <cell r="I4">
            <v>0.0</v>
          </cell>
        </row>
      </sheetData>
      <sheetData sheetId="5774">
        <row r="4">
          <cell r="I4">
            <v>0.0</v>
          </cell>
        </row>
      </sheetData>
      <sheetData sheetId="5775">
        <row r="4">
          <cell r="I4">
            <v>0.0</v>
          </cell>
        </row>
      </sheetData>
      <sheetData sheetId="5776">
        <row r="4">
          <cell r="I4">
            <v>0.0</v>
          </cell>
        </row>
      </sheetData>
      <sheetData sheetId="5777">
        <row r="4">
          <cell r="I4">
            <v>0.0</v>
          </cell>
        </row>
      </sheetData>
      <sheetData sheetId="5778">
        <row r="4">
          <cell r="I4">
            <v>0.0</v>
          </cell>
        </row>
      </sheetData>
      <sheetData sheetId="5779">
        <row r="4">
          <cell r="I4">
            <v>0.0</v>
          </cell>
        </row>
      </sheetData>
      <sheetData sheetId="5780">
        <row r="4">
          <cell r="I4">
            <v>0.0</v>
          </cell>
        </row>
      </sheetData>
      <sheetData sheetId="5781">
        <row r="4">
          <cell r="I4">
            <v>0.0</v>
          </cell>
        </row>
      </sheetData>
      <sheetData sheetId="5782">
        <row r="4">
          <cell r="I4">
            <v>0.0</v>
          </cell>
        </row>
      </sheetData>
      <sheetData sheetId="5783">
        <row r="4">
          <cell r="I4">
            <v>0.0</v>
          </cell>
        </row>
      </sheetData>
      <sheetData sheetId="5784">
        <row r="4">
          <cell r="I4">
            <v>0.0</v>
          </cell>
        </row>
      </sheetData>
      <sheetData sheetId="5785">
        <row r="4">
          <cell r="I4">
            <v>0.0</v>
          </cell>
        </row>
      </sheetData>
      <sheetData sheetId="5786">
        <row r="4">
          <cell r="I4">
            <v>0.0</v>
          </cell>
        </row>
      </sheetData>
      <sheetData sheetId="5787">
        <row r="4">
          <cell r="I4">
            <v>0.0</v>
          </cell>
        </row>
      </sheetData>
      <sheetData sheetId="5788">
        <row r="4">
          <cell r="I4">
            <v>0.0</v>
          </cell>
        </row>
      </sheetData>
      <sheetData sheetId="5789">
        <row r="4">
          <cell r="I4">
            <v>0.0</v>
          </cell>
        </row>
      </sheetData>
      <sheetData sheetId="5790">
        <row r="4">
          <cell r="I4">
            <v>0.0</v>
          </cell>
        </row>
      </sheetData>
      <sheetData sheetId="5791">
        <row r="4">
          <cell r="I4">
            <v>0.0</v>
          </cell>
        </row>
      </sheetData>
      <sheetData sheetId="5792">
        <row r="4">
          <cell r="I4">
            <v>0.0</v>
          </cell>
        </row>
      </sheetData>
      <sheetData sheetId="5793">
        <row r="4">
          <cell r="I4">
            <v>0.0</v>
          </cell>
        </row>
      </sheetData>
      <sheetData sheetId="5794">
        <row r="4">
          <cell r="I4">
            <v>0.0</v>
          </cell>
        </row>
      </sheetData>
      <sheetData sheetId="5795">
        <row r="4">
          <cell r="I4">
            <v>0.0</v>
          </cell>
        </row>
      </sheetData>
      <sheetData sheetId="5796">
        <row r="4">
          <cell r="I4">
            <v>0.0</v>
          </cell>
        </row>
      </sheetData>
      <sheetData sheetId="5797">
        <row r="4">
          <cell r="I4">
            <v>0.0</v>
          </cell>
        </row>
      </sheetData>
      <sheetData sheetId="5798">
        <row r="4">
          <cell r="I4">
            <v>0.0</v>
          </cell>
        </row>
      </sheetData>
      <sheetData sheetId="5799">
        <row r="4">
          <cell r="I4">
            <v>0.0</v>
          </cell>
        </row>
      </sheetData>
      <sheetData sheetId="5800">
        <row r="4">
          <cell r="I4">
            <v>0.0</v>
          </cell>
        </row>
      </sheetData>
      <sheetData sheetId="5801">
        <row r="4">
          <cell r="I4">
            <v>0.0</v>
          </cell>
        </row>
      </sheetData>
      <sheetData sheetId="5802">
        <row r="4">
          <cell r="I4">
            <v>0.0</v>
          </cell>
        </row>
      </sheetData>
      <sheetData sheetId="5803">
        <row r="4">
          <cell r="I4">
            <v>0.0</v>
          </cell>
        </row>
      </sheetData>
      <sheetData sheetId="5804">
        <row r="4">
          <cell r="I4">
            <v>0.0</v>
          </cell>
        </row>
      </sheetData>
      <sheetData sheetId="5805">
        <row r="4">
          <cell r="I4">
            <v>0.0</v>
          </cell>
        </row>
      </sheetData>
      <sheetData sheetId="5806">
        <row r="4">
          <cell r="I4">
            <v>0.0</v>
          </cell>
        </row>
      </sheetData>
      <sheetData sheetId="5807">
        <row r="4">
          <cell r="I4">
            <v>0.0</v>
          </cell>
        </row>
      </sheetData>
      <sheetData sheetId="5808">
        <row r="4">
          <cell r="I4">
            <v>0.0</v>
          </cell>
        </row>
      </sheetData>
      <sheetData sheetId="5809">
        <row r="4">
          <cell r="I4">
            <v>0.0</v>
          </cell>
        </row>
      </sheetData>
      <sheetData sheetId="5810">
        <row r="4">
          <cell r="I4">
            <v>0.0</v>
          </cell>
        </row>
      </sheetData>
      <sheetData sheetId="5811">
        <row r="4">
          <cell r="I4">
            <v>0.0</v>
          </cell>
        </row>
      </sheetData>
      <sheetData sheetId="5812">
        <row r="4">
          <cell r="I4">
            <v>0.0</v>
          </cell>
        </row>
      </sheetData>
      <sheetData sheetId="5813">
        <row r="4">
          <cell r="I4">
            <v>0.0</v>
          </cell>
        </row>
      </sheetData>
      <sheetData sheetId="5814">
        <row r="4">
          <cell r="I4">
            <v>0.0</v>
          </cell>
        </row>
      </sheetData>
      <sheetData sheetId="5815">
        <row r="4">
          <cell r="I4">
            <v>0.0</v>
          </cell>
        </row>
      </sheetData>
      <sheetData sheetId="5816">
        <row r="4">
          <cell r="I4">
            <v>0.0</v>
          </cell>
        </row>
      </sheetData>
      <sheetData sheetId="5817">
        <row r="4">
          <cell r="I4">
            <v>0.0</v>
          </cell>
        </row>
      </sheetData>
      <sheetData sheetId="5818">
        <row r="4">
          <cell r="I4">
            <v>0.0</v>
          </cell>
        </row>
      </sheetData>
      <sheetData sheetId="5819">
        <row r="4">
          <cell r="I4">
            <v>0.0</v>
          </cell>
        </row>
      </sheetData>
      <sheetData sheetId="5820">
        <row r="4">
          <cell r="I4">
            <v>0.0</v>
          </cell>
        </row>
      </sheetData>
      <sheetData sheetId="5821">
        <row r="4">
          <cell r="I4">
            <v>0.0</v>
          </cell>
        </row>
      </sheetData>
      <sheetData sheetId="5822">
        <row r="4">
          <cell r="I4">
            <v>0.0</v>
          </cell>
        </row>
      </sheetData>
      <sheetData sheetId="5823">
        <row r="4">
          <cell r="I4">
            <v>0.0</v>
          </cell>
        </row>
      </sheetData>
      <sheetData sheetId="5824">
        <row r="4">
          <cell r="I4">
            <v>0.0</v>
          </cell>
        </row>
      </sheetData>
      <sheetData sheetId="5825">
        <row r="4">
          <cell r="I4">
            <v>0.0</v>
          </cell>
        </row>
      </sheetData>
      <sheetData sheetId="5826">
        <row r="4">
          <cell r="I4">
            <v>0.0</v>
          </cell>
        </row>
      </sheetData>
      <sheetData sheetId="5827">
        <row r="4">
          <cell r="I4">
            <v>0.0</v>
          </cell>
        </row>
      </sheetData>
      <sheetData sheetId="5828">
        <row r="4">
          <cell r="I4">
            <v>0.0</v>
          </cell>
        </row>
      </sheetData>
      <sheetData sheetId="5829">
        <row r="4">
          <cell r="I4">
            <v>0.0</v>
          </cell>
        </row>
      </sheetData>
      <sheetData sheetId="5830">
        <row r="4">
          <cell r="I4">
            <v>0.0</v>
          </cell>
        </row>
      </sheetData>
      <sheetData sheetId="5831">
        <row r="4">
          <cell r="I4">
            <v>0.0</v>
          </cell>
        </row>
      </sheetData>
      <sheetData sheetId="5832">
        <row r="4">
          <cell r="I4">
            <v>0.0</v>
          </cell>
        </row>
      </sheetData>
      <sheetData sheetId="5833">
        <row r="4">
          <cell r="I4">
            <v>0.0</v>
          </cell>
        </row>
      </sheetData>
      <sheetData sheetId="5834">
        <row r="4">
          <cell r="I4">
            <v>0.0</v>
          </cell>
        </row>
      </sheetData>
      <sheetData sheetId="5835">
        <row r="4">
          <cell r="I4">
            <v>0.0</v>
          </cell>
        </row>
      </sheetData>
      <sheetData sheetId="5836">
        <row r="4">
          <cell r="I4">
            <v>0.0</v>
          </cell>
        </row>
      </sheetData>
      <sheetData sheetId="5837">
        <row r="4">
          <cell r="I4">
            <v>0.0</v>
          </cell>
        </row>
      </sheetData>
      <sheetData sheetId="5838">
        <row r="4">
          <cell r="I4">
            <v>0.0</v>
          </cell>
        </row>
      </sheetData>
      <sheetData sheetId="5839">
        <row r="4">
          <cell r="I4">
            <v>0.0</v>
          </cell>
        </row>
      </sheetData>
      <sheetData sheetId="5840">
        <row r="4">
          <cell r="I4">
            <v>0.0</v>
          </cell>
        </row>
      </sheetData>
      <sheetData sheetId="5841">
        <row r="4">
          <cell r="I4">
            <v>0.0</v>
          </cell>
        </row>
      </sheetData>
      <sheetData sheetId="5842">
        <row r="4">
          <cell r="I4">
            <v>0.0</v>
          </cell>
        </row>
      </sheetData>
      <sheetData sheetId="5843">
        <row r="4">
          <cell r="I4">
            <v>0.0</v>
          </cell>
        </row>
      </sheetData>
      <sheetData sheetId="5844">
        <row r="4">
          <cell r="I4">
            <v>0.0</v>
          </cell>
        </row>
      </sheetData>
      <sheetData sheetId="5845">
        <row r="4">
          <cell r="I4">
            <v>0.0</v>
          </cell>
        </row>
      </sheetData>
      <sheetData sheetId="5846">
        <row r="4">
          <cell r="I4">
            <v>0.0</v>
          </cell>
        </row>
      </sheetData>
      <sheetData sheetId="5847">
        <row r="4">
          <cell r="I4">
            <v>0.0</v>
          </cell>
        </row>
      </sheetData>
      <sheetData sheetId="5848">
        <row r="4">
          <cell r="I4">
            <v>0.0</v>
          </cell>
        </row>
      </sheetData>
      <sheetData sheetId="5849">
        <row r="4">
          <cell r="I4">
            <v>0.0</v>
          </cell>
        </row>
      </sheetData>
      <sheetData sheetId="5850">
        <row r="4">
          <cell r="I4">
            <v>0.0</v>
          </cell>
        </row>
      </sheetData>
      <sheetData sheetId="5851">
        <row r="4">
          <cell r="I4">
            <v>0.0</v>
          </cell>
        </row>
      </sheetData>
      <sheetData sheetId="5852">
        <row r="4">
          <cell r="I4">
            <v>0.0</v>
          </cell>
        </row>
      </sheetData>
      <sheetData sheetId="5853">
        <row r="4">
          <cell r="I4">
            <v>0.0</v>
          </cell>
        </row>
      </sheetData>
      <sheetData sheetId="5854">
        <row r="4">
          <cell r="I4">
            <v>0.0</v>
          </cell>
        </row>
      </sheetData>
      <sheetData sheetId="5855">
        <row r="4">
          <cell r="I4">
            <v>0.0</v>
          </cell>
        </row>
      </sheetData>
      <sheetData sheetId="5856">
        <row r="4">
          <cell r="I4">
            <v>0.0</v>
          </cell>
        </row>
      </sheetData>
      <sheetData sheetId="5857">
        <row r="4">
          <cell r="I4">
            <v>0.0</v>
          </cell>
        </row>
      </sheetData>
      <sheetData sheetId="5858">
        <row r="4">
          <cell r="I4">
            <v>0.0</v>
          </cell>
        </row>
      </sheetData>
      <sheetData sheetId="5859">
        <row r="4">
          <cell r="I4">
            <v>0.0</v>
          </cell>
        </row>
      </sheetData>
      <sheetData sheetId="5860">
        <row r="4">
          <cell r="I4">
            <v>0.0</v>
          </cell>
        </row>
      </sheetData>
      <sheetData sheetId="5861">
        <row r="4">
          <cell r="I4">
            <v>0.0</v>
          </cell>
        </row>
      </sheetData>
      <sheetData sheetId="5862">
        <row r="4">
          <cell r="I4">
            <v>0.0</v>
          </cell>
        </row>
      </sheetData>
      <sheetData sheetId="5863">
        <row r="4">
          <cell r="I4">
            <v>0.0</v>
          </cell>
        </row>
      </sheetData>
      <sheetData sheetId="5864">
        <row r="4">
          <cell r="I4">
            <v>0.0</v>
          </cell>
        </row>
      </sheetData>
      <sheetData sheetId="5865">
        <row r="4">
          <cell r="I4">
            <v>0.0</v>
          </cell>
        </row>
      </sheetData>
      <sheetData sheetId="5866">
        <row r="4">
          <cell r="I4">
            <v>0.0</v>
          </cell>
        </row>
      </sheetData>
      <sheetData sheetId="5867">
        <row r="4">
          <cell r="I4">
            <v>0.0</v>
          </cell>
        </row>
      </sheetData>
      <sheetData sheetId="5868">
        <row r="4">
          <cell r="I4">
            <v>0.0</v>
          </cell>
        </row>
      </sheetData>
      <sheetData sheetId="5869">
        <row r="4">
          <cell r="I4">
            <v>0.0</v>
          </cell>
        </row>
      </sheetData>
      <sheetData sheetId="5870">
        <row r="4">
          <cell r="I4">
            <v>0.0</v>
          </cell>
        </row>
      </sheetData>
      <sheetData sheetId="5871">
        <row r="4">
          <cell r="I4">
            <v>0.0</v>
          </cell>
        </row>
      </sheetData>
      <sheetData sheetId="5872">
        <row r="4">
          <cell r="I4">
            <v>0.0</v>
          </cell>
        </row>
      </sheetData>
      <sheetData sheetId="5873">
        <row r="4">
          <cell r="I4">
            <v>0.0</v>
          </cell>
        </row>
      </sheetData>
      <sheetData sheetId="5874">
        <row r="4">
          <cell r="I4">
            <v>0.0</v>
          </cell>
        </row>
      </sheetData>
      <sheetData sheetId="5875">
        <row r="4">
          <cell r="I4">
            <v>0.0</v>
          </cell>
        </row>
      </sheetData>
      <sheetData sheetId="5876">
        <row r="4">
          <cell r="I4">
            <v>0.0</v>
          </cell>
        </row>
      </sheetData>
      <sheetData sheetId="5877">
        <row r="4">
          <cell r="I4">
            <v>0.0</v>
          </cell>
        </row>
      </sheetData>
      <sheetData sheetId="5878">
        <row r="4">
          <cell r="I4">
            <v>0.0</v>
          </cell>
        </row>
      </sheetData>
      <sheetData sheetId="5879">
        <row r="4">
          <cell r="I4">
            <v>0.0</v>
          </cell>
        </row>
      </sheetData>
      <sheetData sheetId="5880">
        <row r="4">
          <cell r="I4">
            <v>0.0</v>
          </cell>
        </row>
      </sheetData>
      <sheetData sheetId="5881">
        <row r="4">
          <cell r="I4">
            <v>0.0</v>
          </cell>
        </row>
      </sheetData>
      <sheetData sheetId="5882">
        <row r="4">
          <cell r="I4">
            <v>0.0</v>
          </cell>
        </row>
      </sheetData>
      <sheetData sheetId="5883">
        <row r="4">
          <cell r="I4">
            <v>0.0</v>
          </cell>
        </row>
      </sheetData>
      <sheetData sheetId="5884">
        <row r="4">
          <cell r="I4">
            <v>0.0</v>
          </cell>
        </row>
      </sheetData>
      <sheetData sheetId="5885">
        <row r="4">
          <cell r="I4">
            <v>0.0</v>
          </cell>
        </row>
      </sheetData>
      <sheetData sheetId="5886">
        <row r="4">
          <cell r="I4">
            <v>0.0</v>
          </cell>
        </row>
      </sheetData>
      <sheetData sheetId="5887">
        <row r="4">
          <cell r="I4">
            <v>0.0</v>
          </cell>
        </row>
      </sheetData>
      <sheetData sheetId="5888">
        <row r="4">
          <cell r="I4">
            <v>0.0</v>
          </cell>
        </row>
      </sheetData>
      <sheetData sheetId="5889">
        <row r="4">
          <cell r="I4">
            <v>0.0</v>
          </cell>
        </row>
      </sheetData>
      <sheetData sheetId="5890">
        <row r="4">
          <cell r="I4">
            <v>0.0</v>
          </cell>
        </row>
      </sheetData>
      <sheetData sheetId="5891">
        <row r="4">
          <cell r="I4">
            <v>0.0</v>
          </cell>
        </row>
      </sheetData>
      <sheetData sheetId="5892">
        <row r="4">
          <cell r="I4">
            <v>0.0</v>
          </cell>
        </row>
      </sheetData>
      <sheetData sheetId="5893">
        <row r="4">
          <cell r="I4">
            <v>0.0</v>
          </cell>
        </row>
      </sheetData>
      <sheetData sheetId="5894">
        <row r="4">
          <cell r="I4">
            <v>0.0</v>
          </cell>
        </row>
      </sheetData>
      <sheetData sheetId="5895">
        <row r="4">
          <cell r="I4">
            <v>0.0</v>
          </cell>
        </row>
      </sheetData>
      <sheetData sheetId="5896">
        <row r="4">
          <cell r="I4">
            <v>0.0</v>
          </cell>
        </row>
      </sheetData>
      <sheetData sheetId="5897">
        <row r="4">
          <cell r="I4">
            <v>0.0</v>
          </cell>
        </row>
      </sheetData>
      <sheetData sheetId="5898">
        <row r="4">
          <cell r="I4">
            <v>0.0</v>
          </cell>
        </row>
      </sheetData>
      <sheetData sheetId="5899">
        <row r="4">
          <cell r="I4">
            <v>0.0</v>
          </cell>
        </row>
      </sheetData>
      <sheetData sheetId="5900">
        <row r="4">
          <cell r="I4">
            <v>0.0</v>
          </cell>
        </row>
      </sheetData>
      <sheetData sheetId="5901">
        <row r="4">
          <cell r="I4">
            <v>0.0</v>
          </cell>
        </row>
      </sheetData>
      <sheetData sheetId="5902">
        <row r="4">
          <cell r="I4">
            <v>0.0</v>
          </cell>
        </row>
      </sheetData>
      <sheetData sheetId="5903">
        <row r="4">
          <cell r="I4">
            <v>0.0</v>
          </cell>
        </row>
      </sheetData>
      <sheetData sheetId="5904">
        <row r="4">
          <cell r="I4">
            <v>0.0</v>
          </cell>
        </row>
      </sheetData>
      <sheetData sheetId="5905">
        <row r="4">
          <cell r="I4">
            <v>0.0</v>
          </cell>
        </row>
      </sheetData>
      <sheetData sheetId="5906">
        <row r="4">
          <cell r="I4">
            <v>0.0</v>
          </cell>
        </row>
      </sheetData>
      <sheetData sheetId="5907">
        <row r="4">
          <cell r="I4">
            <v>0.0</v>
          </cell>
        </row>
      </sheetData>
      <sheetData sheetId="5908">
        <row r="4">
          <cell r="I4">
            <v>0.0</v>
          </cell>
        </row>
      </sheetData>
      <sheetData sheetId="5909">
        <row r="4">
          <cell r="I4">
            <v>0.0</v>
          </cell>
        </row>
      </sheetData>
      <sheetData sheetId="5910">
        <row r="4">
          <cell r="I4">
            <v>0.0</v>
          </cell>
        </row>
      </sheetData>
      <sheetData sheetId="5911">
        <row r="4">
          <cell r="I4">
            <v>0.0</v>
          </cell>
        </row>
      </sheetData>
      <sheetData sheetId="5912">
        <row r="4">
          <cell r="I4">
            <v>0.0</v>
          </cell>
        </row>
      </sheetData>
      <sheetData sheetId="5913">
        <row r="4">
          <cell r="I4">
            <v>0.0</v>
          </cell>
        </row>
      </sheetData>
      <sheetData sheetId="5914"/>
      <sheetData sheetId="5915">
        <row r="4">
          <cell r="I4">
            <v>0.0</v>
          </cell>
        </row>
      </sheetData>
      <sheetData sheetId="5916">
        <row r="4">
          <cell r="I4">
            <v>0.0</v>
          </cell>
        </row>
      </sheetData>
      <sheetData sheetId="5917">
        <row r="4">
          <cell r="I4">
            <v>0.0</v>
          </cell>
        </row>
      </sheetData>
      <sheetData sheetId="5918">
        <row r="4">
          <cell r="I4">
            <v>0.0</v>
          </cell>
        </row>
      </sheetData>
      <sheetData sheetId="5919">
        <row r="4">
          <cell r="I4">
            <v>0.0</v>
          </cell>
        </row>
      </sheetData>
      <sheetData sheetId="5920">
        <row r="4">
          <cell r="I4">
            <v>0.0</v>
          </cell>
        </row>
      </sheetData>
      <sheetData sheetId="5921">
        <row r="4">
          <cell r="I4">
            <v>0.0</v>
          </cell>
        </row>
      </sheetData>
      <sheetData sheetId="5922">
        <row r="4">
          <cell r="I4">
            <v>0.0</v>
          </cell>
        </row>
      </sheetData>
      <sheetData sheetId="5923">
        <row r="4">
          <cell r="I4">
            <v>0.0</v>
          </cell>
        </row>
      </sheetData>
      <sheetData sheetId="5924">
        <row r="4">
          <cell r="I4">
            <v>0.0</v>
          </cell>
        </row>
      </sheetData>
      <sheetData sheetId="5925">
        <row r="4">
          <cell r="I4">
            <v>0.0</v>
          </cell>
        </row>
      </sheetData>
      <sheetData sheetId="5926">
        <row r="4">
          <cell r="I4">
            <v>0.0</v>
          </cell>
        </row>
      </sheetData>
      <sheetData sheetId="5927">
        <row r="4">
          <cell r="I4">
            <v>0.0</v>
          </cell>
        </row>
      </sheetData>
      <sheetData sheetId="5928">
        <row r="4">
          <cell r="I4">
            <v>0.0</v>
          </cell>
        </row>
      </sheetData>
      <sheetData sheetId="5929">
        <row r="4">
          <cell r="I4">
            <v>0.0</v>
          </cell>
        </row>
      </sheetData>
      <sheetData sheetId="5930"/>
      <sheetData sheetId="5931"/>
      <sheetData sheetId="5932"/>
      <sheetData sheetId="5933"/>
      <sheetData sheetId="5934"/>
      <sheetData sheetId="5935"/>
      <sheetData sheetId="5936"/>
      <sheetData sheetId="5937"/>
      <sheetData sheetId="5938"/>
      <sheetData sheetId="5939">
        <row r="4">
          <cell r="I4">
            <v>0.0</v>
          </cell>
        </row>
      </sheetData>
      <sheetData sheetId="5940">
        <row r="4">
          <cell r="I4">
            <v>0.0</v>
          </cell>
        </row>
      </sheetData>
      <sheetData sheetId="5941">
        <row r="4">
          <cell r="I4">
            <v>0.0</v>
          </cell>
        </row>
      </sheetData>
      <sheetData sheetId="5942">
        <row r="4">
          <cell r="I4">
            <v>0.0</v>
          </cell>
        </row>
      </sheetData>
      <sheetData sheetId="5943">
        <row r="4">
          <cell r="I4">
            <v>0.0</v>
          </cell>
        </row>
      </sheetData>
      <sheetData sheetId="5944">
        <row r="4">
          <cell r="I4">
            <v>0.0</v>
          </cell>
        </row>
      </sheetData>
      <sheetData sheetId="5945">
        <row r="4">
          <cell r="I4">
            <v>0.0</v>
          </cell>
        </row>
      </sheetData>
      <sheetData sheetId="5946">
        <row r="4">
          <cell r="I4">
            <v>0.0</v>
          </cell>
        </row>
      </sheetData>
      <sheetData sheetId="5947">
        <row r="4">
          <cell r="I4">
            <v>0.0</v>
          </cell>
        </row>
      </sheetData>
      <sheetData sheetId="5948">
        <row r="4">
          <cell r="I4">
            <v>0.0</v>
          </cell>
        </row>
      </sheetData>
      <sheetData sheetId="5949">
        <row r="4">
          <cell r="I4">
            <v>0.0</v>
          </cell>
        </row>
      </sheetData>
      <sheetData sheetId="5950">
        <row r="4">
          <cell r="I4">
            <v>0.0</v>
          </cell>
        </row>
      </sheetData>
      <sheetData sheetId="5951">
        <row r="4">
          <cell r="I4">
            <v>0.0</v>
          </cell>
        </row>
      </sheetData>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row r="4">
          <cell r="I4">
            <v>0.0</v>
          </cell>
        </row>
      </sheetData>
      <sheetData sheetId="5967"/>
      <sheetData sheetId="5968"/>
      <sheetData sheetId="5969"/>
      <sheetData sheetId="5970"/>
      <sheetData sheetId="5971"/>
      <sheetData sheetId="5972"/>
      <sheetData sheetId="5973"/>
      <sheetData sheetId="5974"/>
      <sheetData sheetId="5975"/>
      <sheetData sheetId="5976">
        <row r="4">
          <cell r="I4">
            <v>0.0</v>
          </cell>
        </row>
      </sheetData>
      <sheetData sheetId="5977"/>
      <sheetData sheetId="5978"/>
      <sheetData sheetId="5979"/>
      <sheetData sheetId="5980">
        <row r="4">
          <cell r="I4">
            <v>0.0</v>
          </cell>
        </row>
      </sheetData>
      <sheetData sheetId="5981"/>
      <sheetData sheetId="5982">
        <row r="4">
          <cell r="I4">
            <v>0.0</v>
          </cell>
        </row>
      </sheetData>
      <sheetData sheetId="5983">
        <row r="4">
          <cell r="I4">
            <v>0.0</v>
          </cell>
        </row>
      </sheetData>
      <sheetData sheetId="5984">
        <row r="4">
          <cell r="I4">
            <v>0.0</v>
          </cell>
        </row>
      </sheetData>
      <sheetData sheetId="5985">
        <row r="4">
          <cell r="I4">
            <v>0.0</v>
          </cell>
        </row>
      </sheetData>
      <sheetData sheetId="5986">
        <row r="4">
          <cell r="I4">
            <v>0.0</v>
          </cell>
        </row>
      </sheetData>
      <sheetData sheetId="5987">
        <row r="4">
          <cell r="I4">
            <v>0.0</v>
          </cell>
        </row>
      </sheetData>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row r="4">
          <cell r="I4">
            <v>0.0</v>
          </cell>
        </row>
      </sheetData>
      <sheetData sheetId="6075"/>
      <sheetData sheetId="6076"/>
      <sheetData sheetId="6077"/>
      <sheetData sheetId="6078">
        <row r="4">
          <cell r="I4">
            <v>0.0</v>
          </cell>
        </row>
      </sheetData>
      <sheetData sheetId="6079">
        <row r="4">
          <cell r="I4">
            <v>0.0</v>
          </cell>
        </row>
      </sheetData>
      <sheetData sheetId="6080">
        <row r="4">
          <cell r="I4">
            <v>0.0</v>
          </cell>
        </row>
      </sheetData>
      <sheetData sheetId="6081">
        <row r="4">
          <cell r="I4">
            <v>0.0</v>
          </cell>
        </row>
      </sheetData>
      <sheetData sheetId="6082">
        <row r="4">
          <cell r="I4">
            <v>0.0</v>
          </cell>
        </row>
      </sheetData>
      <sheetData sheetId="6083">
        <row r="4">
          <cell r="I4">
            <v>0.0</v>
          </cell>
        </row>
      </sheetData>
      <sheetData sheetId="6084">
        <row r="4">
          <cell r="I4">
            <v>0.0</v>
          </cell>
        </row>
      </sheetData>
      <sheetData sheetId="6085">
        <row r="4">
          <cell r="I4">
            <v>0.0</v>
          </cell>
        </row>
      </sheetData>
      <sheetData sheetId="6086">
        <row r="4">
          <cell r="I4">
            <v>0.0</v>
          </cell>
        </row>
      </sheetData>
      <sheetData sheetId="6087">
        <row r="4">
          <cell r="I4">
            <v>0.0</v>
          </cell>
        </row>
      </sheetData>
      <sheetData sheetId="6088">
        <row r="4">
          <cell r="I4">
            <v>0.0</v>
          </cell>
        </row>
      </sheetData>
      <sheetData sheetId="6089">
        <row r="4">
          <cell r="I4">
            <v>0.0</v>
          </cell>
        </row>
      </sheetData>
      <sheetData sheetId="6090">
        <row r="4">
          <cell r="I4">
            <v>0.0</v>
          </cell>
        </row>
      </sheetData>
      <sheetData sheetId="6091">
        <row r="4">
          <cell r="I4">
            <v>0.0</v>
          </cell>
        </row>
      </sheetData>
      <sheetData sheetId="6092">
        <row r="4">
          <cell r="I4">
            <v>0.0</v>
          </cell>
        </row>
      </sheetData>
      <sheetData sheetId="6093">
        <row r="4">
          <cell r="I4">
            <v>0.0</v>
          </cell>
        </row>
      </sheetData>
      <sheetData sheetId="6094">
        <row r="4">
          <cell r="I4">
            <v>0.0</v>
          </cell>
        </row>
      </sheetData>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row r="4">
          <cell r="M4">
            <v>100.0</v>
          </cell>
        </row>
      </sheetData>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row r="4">
          <cell r="I4">
            <v>0.0</v>
          </cell>
        </row>
      </sheetData>
      <sheetData sheetId="6577">
        <row r="4">
          <cell r="I4">
            <v>0.0</v>
          </cell>
        </row>
      </sheetData>
      <sheetData sheetId="6578">
        <row r="4">
          <cell r="I4">
            <v>0.0</v>
          </cell>
        </row>
      </sheetData>
      <sheetData sheetId="6579">
        <row r="4">
          <cell r="I4">
            <v>0.0</v>
          </cell>
        </row>
      </sheetData>
      <sheetData sheetId="6580">
        <row r="4">
          <cell r="I4">
            <v>0.0</v>
          </cell>
        </row>
      </sheetData>
      <sheetData sheetId="6581">
        <row r="4">
          <cell r="I4">
            <v>0.0</v>
          </cell>
        </row>
      </sheetData>
      <sheetData sheetId="6582">
        <row r="4">
          <cell r="I4">
            <v>0.0</v>
          </cell>
        </row>
      </sheetData>
      <sheetData sheetId="6583">
        <row r="4">
          <cell r="I4">
            <v>0.0</v>
          </cell>
        </row>
      </sheetData>
      <sheetData sheetId="6584">
        <row r="4">
          <cell r="I4">
            <v>0.0</v>
          </cell>
        </row>
      </sheetData>
      <sheetData sheetId="6585">
        <row r="4">
          <cell r="I4">
            <v>0.0</v>
          </cell>
        </row>
      </sheetData>
      <sheetData sheetId="6586">
        <row r="4">
          <cell r="I4">
            <v>0.0</v>
          </cell>
        </row>
      </sheetData>
      <sheetData sheetId="6587">
        <row r="4">
          <cell r="I4">
            <v>0.0</v>
          </cell>
        </row>
      </sheetData>
      <sheetData sheetId="6588">
        <row r="4">
          <cell r="I4">
            <v>0.0</v>
          </cell>
        </row>
      </sheetData>
      <sheetData sheetId="6589">
        <row r="4">
          <cell r="I4">
            <v>0.0</v>
          </cell>
        </row>
      </sheetData>
      <sheetData sheetId="6590">
        <row r="4">
          <cell r="I4">
            <v>0.0</v>
          </cell>
        </row>
      </sheetData>
      <sheetData sheetId="6591">
        <row r="4">
          <cell r="I4">
            <v>0.0</v>
          </cell>
        </row>
      </sheetData>
      <sheetData sheetId="6592">
        <row r="4">
          <cell r="I4">
            <v>0.0</v>
          </cell>
        </row>
      </sheetData>
      <sheetData sheetId="6593">
        <row r="4">
          <cell r="I4">
            <v>0.0</v>
          </cell>
        </row>
      </sheetData>
      <sheetData sheetId="6594">
        <row r="4">
          <cell r="I4">
            <v>0.0</v>
          </cell>
        </row>
      </sheetData>
      <sheetData sheetId="6595">
        <row r="4">
          <cell r="I4">
            <v>0.0</v>
          </cell>
        </row>
      </sheetData>
      <sheetData sheetId="6596">
        <row r="4">
          <cell r="I4">
            <v>0.0</v>
          </cell>
        </row>
      </sheetData>
      <sheetData sheetId="6597">
        <row r="4">
          <cell r="I4">
            <v>0.0</v>
          </cell>
        </row>
      </sheetData>
      <sheetData sheetId="6598">
        <row r="4">
          <cell r="I4">
            <v>0.0</v>
          </cell>
        </row>
      </sheetData>
      <sheetData sheetId="6599">
        <row r="4">
          <cell r="I4">
            <v>0.0</v>
          </cell>
        </row>
      </sheetData>
      <sheetData sheetId="6600">
        <row r="4">
          <cell r="I4">
            <v>0.0</v>
          </cell>
        </row>
      </sheetData>
      <sheetData sheetId="6601">
        <row r="4">
          <cell r="I4">
            <v>0.0</v>
          </cell>
        </row>
      </sheetData>
      <sheetData sheetId="6602">
        <row r="4">
          <cell r="I4">
            <v>0.0</v>
          </cell>
        </row>
      </sheetData>
      <sheetData sheetId="6603">
        <row r="4">
          <cell r="I4">
            <v>0.0</v>
          </cell>
        </row>
      </sheetData>
      <sheetData sheetId="6604">
        <row r="4">
          <cell r="I4">
            <v>0.0</v>
          </cell>
        </row>
      </sheetData>
      <sheetData sheetId="6605">
        <row r="4">
          <cell r="M4">
            <v>100.0</v>
          </cell>
        </row>
      </sheetData>
      <sheetData sheetId="6606">
        <row r="4">
          <cell r="I4">
            <v>0.0</v>
          </cell>
        </row>
      </sheetData>
      <sheetData sheetId="6607">
        <row r="4">
          <cell r="M4">
            <v>100.0</v>
          </cell>
        </row>
      </sheetData>
      <sheetData sheetId="6608">
        <row r="4">
          <cell r="I4">
            <v>0.0</v>
          </cell>
        </row>
      </sheetData>
      <sheetData sheetId="6609">
        <row r="4">
          <cell r="M4">
            <v>100.0</v>
          </cell>
        </row>
      </sheetData>
      <sheetData sheetId="6610">
        <row r="4">
          <cell r="M4">
            <v>100.0</v>
          </cell>
        </row>
      </sheetData>
      <sheetData sheetId="6611">
        <row r="4">
          <cell r="M4">
            <v>100.0</v>
          </cell>
        </row>
      </sheetData>
      <sheetData sheetId="6612">
        <row r="4">
          <cell r="M4">
            <v>100.0</v>
          </cell>
        </row>
      </sheetData>
      <sheetData sheetId="6613">
        <row r="4">
          <cell r="M4">
            <v>100.0</v>
          </cell>
        </row>
      </sheetData>
      <sheetData sheetId="6614">
        <row r="4">
          <cell r="M4">
            <v>100.0</v>
          </cell>
        </row>
      </sheetData>
      <sheetData sheetId="6615">
        <row r="4">
          <cell r="M4">
            <v>100.0</v>
          </cell>
        </row>
      </sheetData>
      <sheetData sheetId="6616">
        <row r="4">
          <cell r="M4">
            <v>100.0</v>
          </cell>
        </row>
      </sheetData>
      <sheetData sheetId="6617"/>
      <sheetData sheetId="6618"/>
      <sheetData sheetId="6619"/>
      <sheetData sheetId="6620">
        <row r="4">
          <cell r="M4">
            <v>100.0</v>
          </cell>
        </row>
      </sheetData>
      <sheetData sheetId="6621">
        <row r="4">
          <cell r="M4">
            <v>100.0</v>
          </cell>
        </row>
      </sheetData>
      <sheetData sheetId="6622">
        <row r="4">
          <cell r="M4">
            <v>100.0</v>
          </cell>
        </row>
      </sheetData>
      <sheetData sheetId="6623"/>
      <sheetData sheetId="6624"/>
      <sheetData sheetId="6625"/>
      <sheetData sheetId="6626"/>
      <sheetData sheetId="6627"/>
      <sheetData sheetId="6628"/>
      <sheetData sheetId="6629"/>
      <sheetData sheetId="6630"/>
      <sheetData sheetId="6631"/>
      <sheetData sheetId="6632"/>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공문"/>
      <sheetName val="5.0 BOQ for Insul"/>
      <sheetName val="5.1 Price sche."/>
    </sheetNames>
    <sheetDataSet>
      <sheetData sheetId="0"/>
      <sheetData sheetId="1"/>
      <sheetData sheetId="2"/>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PRELIM5"/>
      <sheetName val="SPT vs PHI"/>
      <sheetName val="21-Rate Analysis "/>
      <sheetName val="PROCTOR"/>
    </sheetNames>
    <sheetDataSet>
      <sheetData sheetId="0">
        <row r="17">
          <cell r="F17">
            <v>59300.0</v>
          </cell>
        </row>
      </sheetData>
      <sheetData sheetId="1"/>
      <sheetData sheetId="2"/>
      <sheetData sheetId="3"/>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E8">
            <v>120.0</v>
          </cell>
        </row>
        <row r="9">
          <cell r="E9">
            <v>90.0</v>
          </cell>
        </row>
        <row r="12">
          <cell r="E12">
            <v>250.0</v>
          </cell>
        </row>
        <row r="19">
          <cell r="E19">
            <v>230.0</v>
          </cell>
        </row>
        <row r="21">
          <cell r="E21">
            <v>165.0</v>
          </cell>
        </row>
        <row r="30">
          <cell r="E30">
            <v>300.1775</v>
          </cell>
        </row>
        <row r="38">
          <cell r="E38">
            <v>600.0</v>
          </cell>
        </row>
        <row r="40">
          <cell r="E40">
            <v>45.0</v>
          </cell>
        </row>
        <row r="41">
          <cell r="E41">
            <v>444.59999999999997</v>
          </cell>
        </row>
        <row r="42">
          <cell r="E42">
            <v>467.4</v>
          </cell>
        </row>
        <row r="43">
          <cell r="E43">
            <v>18.0</v>
          </cell>
        </row>
        <row r="48">
          <cell r="F48">
            <v>7.0</v>
          </cell>
        </row>
        <row r="50">
          <cell r="E50">
            <v>649.0</v>
          </cell>
          <cell r="F50">
            <v>14.0</v>
          </cell>
        </row>
        <row r="51">
          <cell r="E51">
            <v>741.0</v>
          </cell>
          <cell r="F51">
            <v>17.0</v>
          </cell>
        </row>
        <row r="54">
          <cell r="E54">
            <v>371.0</v>
          </cell>
          <cell r="F54">
            <v>12.0</v>
          </cell>
        </row>
        <row r="55">
          <cell r="F55">
            <v>4.0</v>
          </cell>
        </row>
        <row r="56">
          <cell r="E56">
            <v>130.0</v>
          </cell>
          <cell r="F56">
            <v>6.0</v>
          </cell>
        </row>
        <row r="57">
          <cell r="E57">
            <v>186.0</v>
          </cell>
          <cell r="F57">
            <v>7.0</v>
          </cell>
        </row>
      </sheetData>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sheetData sheetId="1"/>
      <sheetData sheetId="2"/>
      <sheetData sheetId="3">
        <row r="7">
          <cell r="F7">
            <v>15.405063291139241</v>
          </cell>
        </row>
        <row r="9">
          <cell r="F9">
            <v>20.627118644067796</v>
          </cell>
        </row>
        <row r="10">
          <cell r="F10">
            <v>20.627118644067796</v>
          </cell>
        </row>
        <row r="14">
          <cell r="F14">
            <v>16.4</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100.0</v>
          </cell>
        </row>
        <row r="31">
          <cell r="F31">
            <v>200.0</v>
          </cell>
        </row>
        <row r="32">
          <cell r="F32">
            <v>35.0</v>
          </cell>
        </row>
        <row r="34">
          <cell r="F34">
            <v>1000.0</v>
          </cell>
        </row>
        <row r="35">
          <cell r="F35">
            <v>200.0</v>
          </cell>
        </row>
        <row r="37">
          <cell r="F37">
            <v>80.0</v>
          </cell>
        </row>
        <row r="39">
          <cell r="F39">
            <v>100.0</v>
          </cell>
        </row>
        <row r="40">
          <cell r="F40">
            <v>40.0</v>
          </cell>
        </row>
        <row r="41">
          <cell r="F41">
            <v>60.0</v>
          </cell>
        </row>
        <row r="42">
          <cell r="F42">
            <v>44.0</v>
          </cell>
        </row>
      </sheetData>
      <sheetData sheetId="4"/>
      <sheetData sheetId="5"/>
      <sheetData sheetId="6"/>
      <sheetData sheetId="7">
        <row r="11">
          <cell r="P11">
            <v>1297.0</v>
          </cell>
        </row>
        <row r="12">
          <cell r="P12">
            <v>1774.0</v>
          </cell>
        </row>
        <row r="13">
          <cell r="P13">
            <v>1655.0</v>
          </cell>
        </row>
        <row r="15">
          <cell r="P15">
            <v>1774.0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sheetData sheetId="1"/>
      <sheetData sheetId="2"/>
      <sheetData sheetId="3"/>
      <sheetData sheetId="4"/>
      <sheetData sheetId="5"/>
      <sheetData sheetId="6"/>
      <sheetData sheetId="7"/>
      <sheetData sheetId="8">
        <row r="6">
          <cell r="G6">
            <v>1000.0</v>
          </cell>
          <cell r="I6">
            <v>37000.0</v>
          </cell>
          <cell r="L6">
            <v>29600.0</v>
          </cell>
          <cell r="M6" t="str">
            <v>ER90SB9</v>
          </cell>
          <cell r="N6">
            <v>822.3000000000001</v>
          </cell>
          <cell r="P6">
            <v>4851570.0</v>
          </cell>
          <cell r="Q6" t="str">
            <v>E9018B9</v>
          </cell>
          <cell r="R6">
            <v>12388.254000000003</v>
          </cell>
          <cell r="T6">
            <v>1.1768841300000003E7</v>
          </cell>
          <cell r="U6">
            <v>3700.0</v>
          </cell>
          <cell r="V6">
            <v>1850.0</v>
          </cell>
          <cell r="W6">
            <v>660.7142857142858</v>
          </cell>
          <cell r="AA6">
            <v>62865.0</v>
          </cell>
          <cell r="AC6" t="str">
            <v>AS</v>
          </cell>
        </row>
        <row r="7">
          <cell r="G7">
            <v>1.0</v>
          </cell>
          <cell r="I7">
            <v>37.0</v>
          </cell>
          <cell r="L7">
            <v>25.9</v>
          </cell>
          <cell r="M7" t="str">
            <v>ER70S2</v>
          </cell>
          <cell r="N7">
            <v>0.9</v>
          </cell>
          <cell r="P7">
            <v>405.0</v>
          </cell>
          <cell r="Q7" t="str">
            <v>E7018-1</v>
          </cell>
          <cell r="R7">
            <v>14.329594049999997</v>
          </cell>
          <cell r="T7">
            <v>2149.4391074999994</v>
          </cell>
          <cell r="U7">
            <v>0.0</v>
          </cell>
          <cell r="V7">
            <v>1.85</v>
          </cell>
          <cell r="W7">
            <v>0.6607142857142858</v>
          </cell>
          <cell r="AA7">
            <v>62.865</v>
          </cell>
          <cell r="AC7" t="str">
            <v>CS</v>
          </cell>
          <cell r="AI7">
            <v>1.0</v>
          </cell>
          <cell r="AJ7" t="str">
            <v>SA106GRB</v>
          </cell>
          <cell r="AK7" t="str">
            <v>SA106GRB</v>
          </cell>
          <cell r="AL7" t="str">
            <v>ER70S2</v>
          </cell>
          <cell r="AM7" t="str">
            <v>E7018</v>
          </cell>
          <cell r="AN7" t="str">
            <v>CS</v>
          </cell>
          <cell r="AR7" t="str">
            <v>ER308</v>
          </cell>
          <cell r="AS7">
            <v>1750.0</v>
          </cell>
          <cell r="AU7" t="str">
            <v>E308-16</v>
          </cell>
          <cell r="AV7">
            <v>500.0</v>
          </cell>
        </row>
        <row r="8">
          <cell r="G8">
            <v>1.0</v>
          </cell>
          <cell r="I8">
            <v>12.0</v>
          </cell>
          <cell r="L8">
            <v>10.2</v>
          </cell>
          <cell r="M8" t="str">
            <v>ER70S2</v>
          </cell>
          <cell r="N8">
            <v>0.30000000000000004</v>
          </cell>
          <cell r="P8">
            <v>135.00000000000003</v>
          </cell>
          <cell r="Q8" t="str">
            <v>E7018-1</v>
          </cell>
          <cell r="R8">
            <v>9.406916159999998</v>
          </cell>
          <cell r="T8">
            <v>1411.0374239999996</v>
          </cell>
          <cell r="U8">
            <v>0.0</v>
          </cell>
          <cell r="V8">
            <v>0.6</v>
          </cell>
          <cell r="W8">
            <v>0.2142857142857143</v>
          </cell>
          <cell r="AA8">
            <v>36.0426</v>
          </cell>
          <cell r="AC8" t="str">
            <v>CS</v>
          </cell>
          <cell r="AI8">
            <v>2.0</v>
          </cell>
          <cell r="AJ8" t="str">
            <v>SA106GRB</v>
          </cell>
          <cell r="AK8" t="str">
            <v>SA36</v>
          </cell>
          <cell r="AL8" t="str">
            <v>ER70S2</v>
          </cell>
          <cell r="AM8" t="str">
            <v>E7018</v>
          </cell>
          <cell r="AN8" t="str">
            <v>CS</v>
          </cell>
          <cell r="AR8" t="str">
            <v>ER309</v>
          </cell>
          <cell r="AS8">
            <v>1900.0</v>
          </cell>
          <cell r="AU8" t="str">
            <v>E308L16</v>
          </cell>
          <cell r="AV8">
            <v>650.0</v>
          </cell>
        </row>
        <row r="9">
          <cell r="G9">
            <v>1.0</v>
          </cell>
          <cell r="I9">
            <v>13.0</v>
          </cell>
          <cell r="L9">
            <v>11.049999999999999</v>
          </cell>
          <cell r="M9" t="str">
            <v>ER70S2</v>
          </cell>
          <cell r="N9">
            <v>0.30000000000000004</v>
          </cell>
          <cell r="P9">
            <v>135.00000000000003</v>
          </cell>
          <cell r="Q9" t="str">
            <v>E7018-1</v>
          </cell>
          <cell r="R9">
            <v>8.686925999999998</v>
          </cell>
          <cell r="T9">
            <v>1303.0388999999998</v>
          </cell>
          <cell r="U9">
            <v>0.0</v>
          </cell>
          <cell r="V9">
            <v>0.65</v>
          </cell>
          <cell r="W9">
            <v>0.23214285714285718</v>
          </cell>
          <cell r="AA9">
            <v>34.41437499999999</v>
          </cell>
          <cell r="AC9" t="str">
            <v>CS</v>
          </cell>
          <cell r="AI9">
            <v>3.0</v>
          </cell>
          <cell r="AJ9" t="str">
            <v>SA106GRB</v>
          </cell>
          <cell r="AK9" t="str">
            <v>15NiCuMoNb5</v>
          </cell>
          <cell r="AL9">
            <v>0.0</v>
          </cell>
          <cell r="AM9" t="str">
            <v>E7018</v>
          </cell>
          <cell r="AN9" t="str">
            <v>CS</v>
          </cell>
          <cell r="AR9" t="str">
            <v>ER316</v>
          </cell>
          <cell r="AS9">
            <v>2250.0</v>
          </cell>
          <cell r="AU9" t="str">
            <v>E308L16/E308L15</v>
          </cell>
          <cell r="AV9">
            <v>650.0</v>
          </cell>
        </row>
        <row r="10">
          <cell r="G10">
            <v>1.0</v>
          </cell>
          <cell r="I10">
            <v>13.0</v>
          </cell>
          <cell r="L10">
            <v>11.049999999999999</v>
          </cell>
          <cell r="M10" t="str">
            <v>ER70S2</v>
          </cell>
          <cell r="N10">
            <v>0.30000000000000004</v>
          </cell>
          <cell r="P10">
            <v>135.00000000000003</v>
          </cell>
          <cell r="Q10" t="str">
            <v>E7018-1</v>
          </cell>
          <cell r="R10">
            <v>10.215825839999997</v>
          </cell>
          <cell r="T10">
            <v>1532.3738759999997</v>
          </cell>
          <cell r="U10">
            <v>0.0</v>
          </cell>
          <cell r="V10">
            <v>0.65</v>
          </cell>
          <cell r="W10">
            <v>0.23214285714285718</v>
          </cell>
          <cell r="AA10">
            <v>38.30117499999999</v>
          </cell>
          <cell r="AC10" t="str">
            <v>CS</v>
          </cell>
          <cell r="AI10">
            <v>4.0</v>
          </cell>
          <cell r="AJ10" t="str">
            <v>SA106GRC</v>
          </cell>
          <cell r="AK10" t="str">
            <v>SA106GRC</v>
          </cell>
          <cell r="AL10" t="str">
            <v>ER80SD2/ER70SA1</v>
          </cell>
          <cell r="AM10" t="str">
            <v>E7018-1/E7018A1</v>
          </cell>
          <cell r="AN10" t="str">
            <v>CS</v>
          </cell>
          <cell r="AR10" t="str">
            <v>ER316L</v>
          </cell>
          <cell r="AS10">
            <v>2500.0</v>
          </cell>
          <cell r="AU10" t="str">
            <v>E309</v>
          </cell>
          <cell r="AV10">
            <v>800.0</v>
          </cell>
        </row>
        <row r="11">
          <cell r="G11">
            <v>1.0</v>
          </cell>
          <cell r="I11">
            <v>16.0</v>
          </cell>
          <cell r="L11">
            <v>15.2</v>
          </cell>
          <cell r="M11" t="str">
            <v>ER70S2</v>
          </cell>
          <cell r="N11">
            <v>0.4</v>
          </cell>
          <cell r="P11">
            <v>180.0</v>
          </cell>
          <cell r="Q11" t="str">
            <v>E7018-1</v>
          </cell>
          <cell r="R11">
            <v>14.716216320000001</v>
          </cell>
          <cell r="T11">
            <v>2207.432448</v>
          </cell>
          <cell r="U11">
            <v>0.0</v>
          </cell>
          <cell r="V11">
            <v>0.8</v>
          </cell>
          <cell r="W11">
            <v>0.28571428571428575</v>
          </cell>
          <cell r="AA11">
            <v>53.4416</v>
          </cell>
          <cell r="AC11" t="str">
            <v>CS</v>
          </cell>
          <cell r="AI11">
            <v>5.0</v>
          </cell>
          <cell r="AJ11" t="str">
            <v>SA106GRC</v>
          </cell>
          <cell r="AK11" t="str">
            <v>SA210GRC</v>
          </cell>
          <cell r="AL11" t="str">
            <v>ER80SD2</v>
          </cell>
          <cell r="AM11" t="str">
            <v>E7018-1</v>
          </cell>
          <cell r="AN11" t="str">
            <v>CS</v>
          </cell>
          <cell r="AR11" t="str">
            <v>ER347</v>
          </cell>
          <cell r="AS11">
            <v>1750.0</v>
          </cell>
          <cell r="AU11" t="str">
            <v>E309-16</v>
          </cell>
          <cell r="AV11">
            <v>750.0</v>
          </cell>
        </row>
        <row r="12">
          <cell r="G12">
            <v>1.0</v>
          </cell>
          <cell r="I12">
            <v>16.0</v>
          </cell>
          <cell r="L12">
            <v>15.2</v>
          </cell>
          <cell r="M12" t="str">
            <v>ER70S2</v>
          </cell>
          <cell r="N12">
            <v>0.4</v>
          </cell>
          <cell r="P12">
            <v>180.0</v>
          </cell>
          <cell r="Q12" t="str">
            <v>E7018-1</v>
          </cell>
          <cell r="R12">
            <v>15.519968</v>
          </cell>
          <cell r="T12">
            <v>2327.9952</v>
          </cell>
          <cell r="U12">
            <v>0.0</v>
          </cell>
          <cell r="V12">
            <v>0.8</v>
          </cell>
          <cell r="W12">
            <v>0.28571428571428575</v>
          </cell>
          <cell r="AA12">
            <v>55.372</v>
          </cell>
          <cell r="AC12" t="str">
            <v>CS</v>
          </cell>
          <cell r="AI12">
            <v>6.0</v>
          </cell>
          <cell r="AJ12" t="str">
            <v>SA106GRC</v>
          </cell>
          <cell r="AK12" t="str">
            <v>SA213T12</v>
          </cell>
          <cell r="AL12" t="str">
            <v>ER80SB2</v>
          </cell>
          <cell r="AM12" t="str">
            <v>E8016B2</v>
          </cell>
          <cell r="AN12" t="str">
            <v>AS</v>
          </cell>
          <cell r="AR12" t="str">
            <v>ER70S2</v>
          </cell>
          <cell r="AS12">
            <v>450.0</v>
          </cell>
          <cell r="AU12" t="str">
            <v>E316-15/E316-16</v>
          </cell>
          <cell r="AV12">
            <v>750.0</v>
          </cell>
        </row>
        <row r="13">
          <cell r="G13">
            <v>1.0</v>
          </cell>
          <cell r="I13">
            <v>18.0</v>
          </cell>
          <cell r="L13">
            <v>17.099999999999998</v>
          </cell>
          <cell r="M13" t="str">
            <v>ER70S2</v>
          </cell>
          <cell r="N13">
            <v>0.4</v>
          </cell>
          <cell r="P13">
            <v>180.0</v>
          </cell>
          <cell r="Q13" t="str">
            <v>E7018-1</v>
          </cell>
          <cell r="R13">
            <v>19.80925664</v>
          </cell>
          <cell r="T13">
            <v>2971.388496</v>
          </cell>
          <cell r="U13">
            <v>0.0</v>
          </cell>
          <cell r="V13">
            <v>0.9</v>
          </cell>
          <cell r="W13">
            <v>0.32142857142857145</v>
          </cell>
          <cell r="AA13">
            <v>67.6656</v>
          </cell>
          <cell r="AC13" t="str">
            <v>CS</v>
          </cell>
          <cell r="AI13">
            <v>7.0</v>
          </cell>
          <cell r="AJ13" t="str">
            <v>SA106GRC</v>
          </cell>
          <cell r="AK13" t="str">
            <v>SA335P12</v>
          </cell>
          <cell r="AL13" t="str">
            <v>ER80SB2</v>
          </cell>
          <cell r="AM13" t="str">
            <v>E8016B2</v>
          </cell>
          <cell r="AN13" t="str">
            <v>AS</v>
          </cell>
          <cell r="AR13" t="str">
            <v>ER70SA1</v>
          </cell>
          <cell r="AS13">
            <v>650.0</v>
          </cell>
          <cell r="AU13" t="str">
            <v>E316-15L/E316-16L</v>
          </cell>
          <cell r="AV13">
            <v>850.0</v>
          </cell>
        </row>
        <row r="14">
          <cell r="G14">
            <v>1.0</v>
          </cell>
          <cell r="I14">
            <v>24.0</v>
          </cell>
          <cell r="L14">
            <v>22.799999999999997</v>
          </cell>
          <cell r="M14" t="str">
            <v>ER70S2</v>
          </cell>
          <cell r="N14">
            <v>0.6</v>
          </cell>
          <cell r="P14">
            <v>270.0</v>
          </cell>
          <cell r="Q14" t="str">
            <v>E7018-1</v>
          </cell>
          <cell r="R14">
            <v>46.907712</v>
          </cell>
          <cell r="T14">
            <v>7036.1568</v>
          </cell>
          <cell r="U14">
            <v>0.0</v>
          </cell>
          <cell r="V14">
            <v>1.2</v>
          </cell>
          <cell r="W14">
            <v>0.4285714285714286</v>
          </cell>
          <cell r="AA14">
            <v>132.675</v>
          </cell>
          <cell r="AC14" t="str">
            <v>CS</v>
          </cell>
          <cell r="AI14">
            <v>8.0</v>
          </cell>
          <cell r="AJ14" t="str">
            <v>SA106GRC</v>
          </cell>
          <cell r="AK14" t="str">
            <v>TP304</v>
          </cell>
          <cell r="AL14" t="str">
            <v>ERNiCr3/ER309L</v>
          </cell>
          <cell r="AM14" t="str">
            <v>ENiCrMo3/E309L16</v>
          </cell>
          <cell r="AN14" t="str">
            <v>SS</v>
          </cell>
          <cell r="AR14" t="str">
            <v>ER70SB2</v>
          </cell>
          <cell r="AS14">
            <v>1400.0</v>
          </cell>
          <cell r="AU14" t="str">
            <v>E347-15/E347-16</v>
          </cell>
          <cell r="AV14">
            <v>600.0</v>
          </cell>
        </row>
        <row r="15">
          <cell r="G15">
            <v>1.0</v>
          </cell>
          <cell r="I15">
            <v>26.0</v>
          </cell>
          <cell r="L15">
            <v>15.6</v>
          </cell>
          <cell r="M15" t="str">
            <v>ER70S2</v>
          </cell>
          <cell r="N15">
            <v>0.6</v>
          </cell>
          <cell r="P15">
            <v>270.0</v>
          </cell>
          <cell r="Q15" t="str">
            <v>E7018-1</v>
          </cell>
          <cell r="R15">
            <v>4.29140912</v>
          </cell>
          <cell r="T15">
            <v>643.711368</v>
          </cell>
          <cell r="U15">
            <v>0.0</v>
          </cell>
          <cell r="V15">
            <v>1.3</v>
          </cell>
          <cell r="W15">
            <v>0.46428571428571436</v>
          </cell>
          <cell r="AA15">
            <v>31.184999999999995</v>
          </cell>
          <cell r="AC15" t="str">
            <v>CS</v>
          </cell>
          <cell r="AI15">
            <v>9.0</v>
          </cell>
          <cell r="AJ15" t="str">
            <v>SA106GRC</v>
          </cell>
          <cell r="AK15" t="str">
            <v>TP309</v>
          </cell>
          <cell r="AL15" t="str">
            <v>ERNiCr3/ER309L</v>
          </cell>
          <cell r="AM15" t="str">
            <v>ENiCrMo3/E309L16</v>
          </cell>
          <cell r="AN15" t="str">
            <v>SS</v>
          </cell>
          <cell r="AR15" t="str">
            <v>ER70SG</v>
          </cell>
          <cell r="AS15">
            <v>1500.0</v>
          </cell>
          <cell r="AU15" t="str">
            <v>E6013</v>
          </cell>
          <cell r="AV15">
            <v>100.0</v>
          </cell>
        </row>
        <row r="16">
          <cell r="G16">
            <v>1.0</v>
          </cell>
          <cell r="I16">
            <v>26.0</v>
          </cell>
          <cell r="L16">
            <v>16.900000000000002</v>
          </cell>
          <cell r="M16" t="str">
            <v>ER70S2</v>
          </cell>
          <cell r="N16">
            <v>0.6</v>
          </cell>
          <cell r="P16">
            <v>270.0</v>
          </cell>
          <cell r="Q16" t="str">
            <v>E7018-1</v>
          </cell>
          <cell r="R16">
            <v>5.075852</v>
          </cell>
          <cell r="T16">
            <v>761.3778000000001</v>
          </cell>
          <cell r="U16">
            <v>0.0</v>
          </cell>
          <cell r="V16">
            <v>1.3</v>
          </cell>
          <cell r="W16">
            <v>0.46428571428571436</v>
          </cell>
          <cell r="AA16">
            <v>33.825</v>
          </cell>
          <cell r="AC16" t="str">
            <v>CS</v>
          </cell>
          <cell r="AI16">
            <v>10.0</v>
          </cell>
          <cell r="AJ16" t="str">
            <v>SA106GRC</v>
          </cell>
          <cell r="AK16" t="str">
            <v>TP310S</v>
          </cell>
          <cell r="AL16" t="str">
            <v>ERNiCr3/ER309L</v>
          </cell>
          <cell r="AM16" t="str">
            <v>ENiCrMo3/E309L16</v>
          </cell>
          <cell r="AN16" t="str">
            <v>SS</v>
          </cell>
          <cell r="AR16" t="str">
            <v>ER70SG/ER80SB2</v>
          </cell>
          <cell r="AS16">
            <v>1250.0</v>
          </cell>
          <cell r="AU16" t="str">
            <v>E7018</v>
          </cell>
          <cell r="AV16">
            <v>150.0</v>
          </cell>
        </row>
        <row r="17">
          <cell r="G17">
            <v>1.0</v>
          </cell>
          <cell r="I17">
            <v>37.0</v>
          </cell>
          <cell r="L17">
            <v>25.9</v>
          </cell>
          <cell r="M17" t="str">
            <v>ER70S2</v>
          </cell>
          <cell r="N17">
            <v>0.9</v>
          </cell>
          <cell r="P17">
            <v>405.0</v>
          </cell>
          <cell r="Q17" t="str">
            <v>E7018-1</v>
          </cell>
          <cell r="R17">
            <v>10.72789824</v>
          </cell>
          <cell r="T17">
            <v>1609.184736</v>
          </cell>
          <cell r="U17">
            <v>0.0</v>
          </cell>
          <cell r="V17">
            <v>1.85</v>
          </cell>
          <cell r="W17">
            <v>0.6607142857142858</v>
          </cell>
          <cell r="AA17">
            <v>58.0644</v>
          </cell>
          <cell r="AC17" t="str">
            <v>CS</v>
          </cell>
          <cell r="AI17">
            <v>11.0</v>
          </cell>
          <cell r="AJ17" t="str">
            <v>SA106GRC</v>
          </cell>
          <cell r="AK17" t="str">
            <v>SA430</v>
          </cell>
          <cell r="AL17" t="str">
            <v>ERNiCr3</v>
          </cell>
          <cell r="AM17" t="str">
            <v>ENiCrMo3</v>
          </cell>
          <cell r="AN17" t="str">
            <v>SS</v>
          </cell>
          <cell r="AR17" t="str">
            <v>ER80SB2</v>
          </cell>
          <cell r="AS17">
            <v>1600.0</v>
          </cell>
          <cell r="AU17" t="str">
            <v>E7018-1</v>
          </cell>
          <cell r="AV17">
            <v>150.0</v>
          </cell>
        </row>
        <row r="18">
          <cell r="G18">
            <v>1.0</v>
          </cell>
          <cell r="I18">
            <v>37.0</v>
          </cell>
          <cell r="L18">
            <v>25.9</v>
          </cell>
          <cell r="M18" t="str">
            <v>ER70S2</v>
          </cell>
          <cell r="N18">
            <v>0.9</v>
          </cell>
          <cell r="P18">
            <v>405.0</v>
          </cell>
          <cell r="Q18" t="str">
            <v>E7018-1</v>
          </cell>
          <cell r="R18">
            <v>10.72789824</v>
          </cell>
          <cell r="T18">
            <v>1609.184736</v>
          </cell>
          <cell r="U18">
            <v>0.0</v>
          </cell>
          <cell r="V18">
            <v>1.85</v>
          </cell>
          <cell r="W18">
            <v>0.6607142857142858</v>
          </cell>
          <cell r="AA18">
            <v>58.0644</v>
          </cell>
          <cell r="AC18" t="str">
            <v>CS</v>
          </cell>
          <cell r="AI18">
            <v>12.0</v>
          </cell>
          <cell r="AJ18" t="str">
            <v>SA106GRC</v>
          </cell>
          <cell r="AK18" t="str">
            <v>13MnNiMo54</v>
          </cell>
          <cell r="AL18" t="str">
            <v>ER70SA1</v>
          </cell>
          <cell r="AM18" t="str">
            <v>E7018A1</v>
          </cell>
          <cell r="AN18" t="str">
            <v>CS</v>
          </cell>
          <cell r="AR18" t="str">
            <v>ER80SB2/ER80SG</v>
          </cell>
          <cell r="AS18">
            <v>1600.0</v>
          </cell>
          <cell r="AU18" t="str">
            <v>E7018-1/E7018A1</v>
          </cell>
          <cell r="AV18">
            <v>250.0</v>
          </cell>
        </row>
        <row r="19">
          <cell r="G19">
            <v>1.0</v>
          </cell>
          <cell r="I19">
            <v>18.0</v>
          </cell>
          <cell r="L19">
            <v>18.900000000000002</v>
          </cell>
          <cell r="M19" t="str">
            <v>ER90SB3</v>
          </cell>
          <cell r="N19">
            <v>0.4</v>
          </cell>
          <cell r="P19">
            <v>660.0</v>
          </cell>
          <cell r="Q19" t="str">
            <v>E9018B3</v>
          </cell>
          <cell r="R19">
            <v>21.17040656</v>
          </cell>
          <cell r="T19">
            <v>8468.162624</v>
          </cell>
          <cell r="U19">
            <v>1.8</v>
          </cell>
          <cell r="V19">
            <v>0.9</v>
          </cell>
          <cell r="W19">
            <v>0.32142857142857145</v>
          </cell>
          <cell r="AA19">
            <v>70.7517</v>
          </cell>
          <cell r="AC19" t="str">
            <v>AS</v>
          </cell>
          <cell r="AI19">
            <v>13.0</v>
          </cell>
          <cell r="AJ19" t="str">
            <v>SA210GRA1</v>
          </cell>
          <cell r="AK19" t="str">
            <v>SA210GRA1</v>
          </cell>
          <cell r="AL19" t="str">
            <v>ER70S2</v>
          </cell>
          <cell r="AM19" t="str">
            <v>E7018</v>
          </cell>
          <cell r="AN19" t="str">
            <v>CS</v>
          </cell>
          <cell r="AR19" t="str">
            <v>ER80SB6</v>
          </cell>
          <cell r="AS19">
            <v>1900.0</v>
          </cell>
          <cell r="AU19" t="str">
            <v>E7018A1</v>
          </cell>
          <cell r="AV19">
            <v>250.0</v>
          </cell>
        </row>
        <row r="20">
          <cell r="G20">
            <v>1.0</v>
          </cell>
          <cell r="I20">
            <v>4.0</v>
          </cell>
          <cell r="L20">
            <v>2.8</v>
          </cell>
          <cell r="M20" t="str">
            <v>ER90SB9</v>
          </cell>
          <cell r="N20">
            <v>0.1</v>
          </cell>
          <cell r="P20">
            <v>590.0</v>
          </cell>
          <cell r="Q20" t="str">
            <v>E9018B9</v>
          </cell>
          <cell r="R20">
            <v>0.38508564479999996</v>
          </cell>
          <cell r="T20">
            <v>365.83136255999995</v>
          </cell>
          <cell r="U20">
            <v>0.4</v>
          </cell>
          <cell r="V20">
            <v>0.2</v>
          </cell>
          <cell r="W20">
            <v>0.07142857142857144</v>
          </cell>
          <cell r="AA20">
            <v>3.38709</v>
          </cell>
          <cell r="AC20" t="str">
            <v>AS</v>
          </cell>
          <cell r="AI20">
            <v>14.0</v>
          </cell>
          <cell r="AJ20" t="str">
            <v>SA210GRC</v>
          </cell>
          <cell r="AK20" t="str">
            <v>SA210GRC</v>
          </cell>
          <cell r="AL20" t="str">
            <v>ER70S2</v>
          </cell>
          <cell r="AM20" t="str">
            <v>E7018-1</v>
          </cell>
          <cell r="AN20" t="str">
            <v>CS</v>
          </cell>
          <cell r="AR20" t="str">
            <v>ER80SB8</v>
          </cell>
          <cell r="AS20">
            <v>2000.0</v>
          </cell>
          <cell r="AU20" t="str">
            <v>E7018B2</v>
          </cell>
          <cell r="AV20">
            <v>250.0</v>
          </cell>
        </row>
        <row r="21">
          <cell r="G21">
            <v>1.0</v>
          </cell>
          <cell r="I21">
            <v>11.0</v>
          </cell>
          <cell r="L21">
            <v>9.35</v>
          </cell>
          <cell r="M21" t="str">
            <v>ER90SB9</v>
          </cell>
          <cell r="N21">
            <v>0.30000000000000004</v>
          </cell>
          <cell r="P21">
            <v>1770.0000000000002</v>
          </cell>
          <cell r="Q21" t="str">
            <v>E9018B9</v>
          </cell>
          <cell r="R21">
            <v>6.42231032</v>
          </cell>
          <cell r="T21">
            <v>6101.194804000001</v>
          </cell>
          <cell r="U21">
            <v>1.1</v>
          </cell>
          <cell r="V21">
            <v>0.55</v>
          </cell>
          <cell r="W21">
            <v>0.19642857142857145</v>
          </cell>
          <cell r="AA21">
            <v>26.695525000000004</v>
          </cell>
          <cell r="AC21" t="str">
            <v>AS</v>
          </cell>
          <cell r="AI21">
            <v>15.0</v>
          </cell>
          <cell r="AJ21" t="str">
            <v>SA210GRC</v>
          </cell>
          <cell r="AK21" t="str">
            <v>SA213T12</v>
          </cell>
          <cell r="AL21" t="str">
            <v>ER80SB2</v>
          </cell>
          <cell r="AM21" t="str">
            <v>E8016B2</v>
          </cell>
          <cell r="AN21" t="str">
            <v>AS</v>
          </cell>
          <cell r="AR21" t="str">
            <v>ER80SD2</v>
          </cell>
          <cell r="AS21">
            <v>2150.0</v>
          </cell>
          <cell r="AU21" t="str">
            <v>E8016B2</v>
          </cell>
          <cell r="AV21">
            <v>250.0</v>
          </cell>
        </row>
        <row r="22">
          <cell r="G22">
            <v>1.0</v>
          </cell>
          <cell r="I22">
            <v>13.0</v>
          </cell>
          <cell r="L22">
            <v>13.0</v>
          </cell>
          <cell r="M22" t="str">
            <v>ER90SB9</v>
          </cell>
          <cell r="N22">
            <v>0.30000000000000004</v>
          </cell>
          <cell r="P22">
            <v>1770.0000000000002</v>
          </cell>
          <cell r="Q22" t="str">
            <v>E9018B9</v>
          </cell>
          <cell r="R22">
            <v>9.891772239999998</v>
          </cell>
          <cell r="T22">
            <v>9397.183627999999</v>
          </cell>
          <cell r="U22">
            <v>1.3</v>
          </cell>
          <cell r="V22">
            <v>0.65</v>
          </cell>
          <cell r="W22">
            <v>0.23214285714285718</v>
          </cell>
          <cell r="AA22">
            <v>37.49142499999999</v>
          </cell>
          <cell r="AC22" t="str">
            <v>AS</v>
          </cell>
          <cell r="AI22">
            <v>16.0</v>
          </cell>
          <cell r="AJ22" t="str">
            <v>SA210GRC</v>
          </cell>
          <cell r="AK22" t="str">
            <v>SA335P12</v>
          </cell>
          <cell r="AL22" t="str">
            <v>ER80SB2</v>
          </cell>
          <cell r="AM22" t="str">
            <v>E8016B2</v>
          </cell>
          <cell r="AN22" t="str">
            <v>AS</v>
          </cell>
          <cell r="AR22" t="str">
            <v>ER80SD2/ER70SA1</v>
          </cell>
          <cell r="AS22">
            <v>2250.0</v>
          </cell>
          <cell r="AU22" t="str">
            <v>E8016B2/E8018B2</v>
          </cell>
          <cell r="AV22">
            <v>250.0</v>
          </cell>
        </row>
        <row r="23">
          <cell r="G23">
            <v>1.0</v>
          </cell>
          <cell r="I23">
            <v>18.0</v>
          </cell>
          <cell r="L23">
            <v>18.900000000000002</v>
          </cell>
          <cell r="M23" t="str">
            <v>ER90SB9</v>
          </cell>
          <cell r="N23">
            <v>0.4</v>
          </cell>
          <cell r="P23">
            <v>2360.0</v>
          </cell>
          <cell r="Q23" t="str">
            <v>E9018B9</v>
          </cell>
          <cell r="R23">
            <v>22.82168336</v>
          </cell>
          <cell r="T23">
            <v>21680.599192</v>
          </cell>
          <cell r="U23">
            <v>1.8</v>
          </cell>
          <cell r="V23">
            <v>0.9</v>
          </cell>
          <cell r="W23">
            <v>0.32142857142857145</v>
          </cell>
          <cell r="AA23">
            <v>74.40929999999999</v>
          </cell>
          <cell r="AC23" t="str">
            <v>AS</v>
          </cell>
          <cell r="AI23">
            <v>17.0</v>
          </cell>
          <cell r="AJ23" t="str">
            <v>SA210GRC</v>
          </cell>
          <cell r="AK23" t="str">
            <v>TP304</v>
          </cell>
          <cell r="AL23" t="str">
            <v>ERNiCr3</v>
          </cell>
          <cell r="AM23" t="str">
            <v>ENiCrMo3</v>
          </cell>
          <cell r="AN23" t="str">
            <v>SS</v>
          </cell>
          <cell r="AR23" t="str">
            <v>ER90G</v>
          </cell>
          <cell r="AS23">
            <v>1400.0</v>
          </cell>
          <cell r="AU23" t="str">
            <v>E8018</v>
          </cell>
          <cell r="AV23">
            <v>200.0</v>
          </cell>
        </row>
        <row r="24">
          <cell r="G24">
            <v>1.0</v>
          </cell>
          <cell r="I24">
            <v>18.0</v>
          </cell>
          <cell r="L24">
            <v>18.900000000000002</v>
          </cell>
          <cell r="M24" t="str">
            <v>ER90SB9</v>
          </cell>
          <cell r="N24">
            <v>0.4</v>
          </cell>
          <cell r="P24">
            <v>2360.0</v>
          </cell>
          <cell r="Q24" t="str">
            <v>E9018B9</v>
          </cell>
          <cell r="R24">
            <v>25.647431360000002</v>
          </cell>
          <cell r="T24">
            <v>24365.059792000004</v>
          </cell>
          <cell r="U24">
            <v>1.8</v>
          </cell>
          <cell r="V24">
            <v>0.9</v>
          </cell>
          <cell r="W24">
            <v>0.32142857142857145</v>
          </cell>
          <cell r="AA24">
            <v>80.4672</v>
          </cell>
          <cell r="AC24" t="str">
            <v>AS</v>
          </cell>
          <cell r="AI24">
            <v>18.0</v>
          </cell>
          <cell r="AJ24" t="str">
            <v>SA210GRC</v>
          </cell>
          <cell r="AK24" t="str">
            <v>TP309</v>
          </cell>
          <cell r="AL24" t="str">
            <v>ERNiCr3</v>
          </cell>
          <cell r="AM24" t="str">
            <v>ENiCrMo3</v>
          </cell>
          <cell r="AN24" t="str">
            <v>SS</v>
          </cell>
          <cell r="AR24" t="str">
            <v>ER90SB3</v>
          </cell>
          <cell r="AS24">
            <v>1650.0</v>
          </cell>
          <cell r="AU24" t="str">
            <v>E8018B2</v>
          </cell>
          <cell r="AV24">
            <v>250.0</v>
          </cell>
        </row>
        <row r="25">
          <cell r="G25">
            <v>1.0</v>
          </cell>
          <cell r="I25">
            <v>12.0</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67.115</v>
          </cell>
          <cell r="AC25" t="str">
            <v>AS</v>
          </cell>
          <cell r="AI25">
            <v>19.0</v>
          </cell>
          <cell r="AJ25" t="str">
            <v>SA210GRC</v>
          </cell>
          <cell r="AK25" t="str">
            <v>TP310S</v>
          </cell>
          <cell r="AL25" t="str">
            <v>ERNiCr3</v>
          </cell>
          <cell r="AM25" t="str">
            <v>ENiCrMo3</v>
          </cell>
          <cell r="AN25" t="str">
            <v>SS</v>
          </cell>
          <cell r="AR25" t="str">
            <v>ER90SB9</v>
          </cell>
          <cell r="AS25">
            <v>5900.0</v>
          </cell>
          <cell r="AU25" t="str">
            <v>E8018B6</v>
          </cell>
          <cell r="AV25">
            <v>250.0</v>
          </cell>
        </row>
        <row r="26">
          <cell r="G26">
            <v>1.0</v>
          </cell>
          <cell r="I26">
            <v>12.0</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v>
          </cell>
          <cell r="AC26" t="str">
            <v>AS</v>
          </cell>
          <cell r="AI26">
            <v>20.0</v>
          </cell>
          <cell r="AJ26" t="str">
            <v>SA210GRC</v>
          </cell>
          <cell r="AK26" t="str">
            <v>SA106GRC</v>
          </cell>
          <cell r="AL26" t="str">
            <v>ER80SD2</v>
          </cell>
          <cell r="AM26" t="str">
            <v>E7018-1</v>
          </cell>
          <cell r="AN26" t="str">
            <v>CS</v>
          </cell>
          <cell r="AR26" t="str">
            <v>ERMTS616</v>
          </cell>
          <cell r="AS26">
            <v>5000.0</v>
          </cell>
          <cell r="AU26" t="str">
            <v>E8018B8</v>
          </cell>
          <cell r="AV26">
            <v>500.0</v>
          </cell>
        </row>
        <row r="27">
          <cell r="G27">
            <v>1.0</v>
          </cell>
          <cell r="I27">
            <v>26.0</v>
          </cell>
          <cell r="L27">
            <v>19.5</v>
          </cell>
          <cell r="M27" t="str">
            <v>ER90SB9</v>
          </cell>
          <cell r="N27">
            <v>0.6</v>
          </cell>
          <cell r="P27">
            <v>3540.0</v>
          </cell>
          <cell r="Q27" t="str">
            <v>E9018B9</v>
          </cell>
          <cell r="R27">
            <v>7.15404032</v>
          </cell>
          <cell r="T27">
            <v>6796.338304</v>
          </cell>
          <cell r="U27">
            <v>2.6</v>
          </cell>
          <cell r="V27">
            <v>1.3</v>
          </cell>
          <cell r="W27">
            <v>0.46428571428571436</v>
          </cell>
          <cell r="AA27">
            <v>40.59</v>
          </cell>
          <cell r="AC27" t="str">
            <v>AS</v>
          </cell>
          <cell r="AI27">
            <v>21.0</v>
          </cell>
          <cell r="AJ27" t="str">
            <v>SA210GRC</v>
          </cell>
          <cell r="AK27" t="str">
            <v>SA430</v>
          </cell>
          <cell r="AL27" t="str">
            <v>ERNiCr3</v>
          </cell>
          <cell r="AM27" t="str">
            <v>ENiCrMo3</v>
          </cell>
          <cell r="AN27" t="str">
            <v>SS</v>
          </cell>
          <cell r="AR27" t="str">
            <v>ERNiCr3</v>
          </cell>
          <cell r="AS27">
            <v>5500.0</v>
          </cell>
          <cell r="AU27" t="str">
            <v>E9015G</v>
          </cell>
          <cell r="AV27">
            <v>500.0</v>
          </cell>
        </row>
        <row r="28">
          <cell r="G28">
            <v>1.0</v>
          </cell>
          <cell r="I28">
            <v>26.0</v>
          </cell>
          <cell r="L28">
            <v>22.099999999999998</v>
          </cell>
          <cell r="M28" t="str">
            <v>ER90SB9</v>
          </cell>
          <cell r="N28">
            <v>0.6</v>
          </cell>
          <cell r="P28">
            <v>3540.0</v>
          </cell>
          <cell r="Q28" t="str">
            <v>E9018B9</v>
          </cell>
          <cell r="R28">
            <v>10.48262688</v>
          </cell>
          <cell r="T28">
            <v>9958.495536</v>
          </cell>
          <cell r="U28">
            <v>2.6</v>
          </cell>
          <cell r="V28">
            <v>1.3</v>
          </cell>
          <cell r="W28">
            <v>0.46428571428571436</v>
          </cell>
          <cell r="AA28">
            <v>50.82</v>
          </cell>
          <cell r="AC28" t="str">
            <v>AS</v>
          </cell>
          <cell r="AI28">
            <v>22.0</v>
          </cell>
          <cell r="AJ28" t="str">
            <v>SA210GRC</v>
          </cell>
          <cell r="AK28" t="str">
            <v>15CrMoG</v>
          </cell>
          <cell r="AL28" t="str">
            <v>ER70SA1</v>
          </cell>
          <cell r="AM28" t="str">
            <v>E7018A1</v>
          </cell>
          <cell r="AN28" t="str">
            <v>CS</v>
          </cell>
          <cell r="AR28" t="str">
            <v>ERNiCr3/ER309L</v>
          </cell>
          <cell r="AS28">
            <v>5500.0</v>
          </cell>
          <cell r="AU28" t="str">
            <v>E9015G/ETHERMANITP23</v>
          </cell>
          <cell r="AV28">
            <v>750.0</v>
          </cell>
        </row>
        <row r="29">
          <cell r="G29">
            <v>1.0</v>
          </cell>
          <cell r="I29">
            <v>13.0</v>
          </cell>
          <cell r="L29">
            <v>11.049999999999999</v>
          </cell>
          <cell r="M29" t="str">
            <v>ER90SB9</v>
          </cell>
          <cell r="N29">
            <v>0.30000000000000004</v>
          </cell>
          <cell r="P29">
            <v>1770.0000000000002</v>
          </cell>
          <cell r="Q29" t="str">
            <v>E9018B9</v>
          </cell>
          <cell r="R29">
            <v>6.432336000000001</v>
          </cell>
          <cell r="T29">
            <v>6110.719200000001</v>
          </cell>
          <cell r="U29">
            <v>1.3</v>
          </cell>
          <cell r="V29">
            <v>0.65</v>
          </cell>
          <cell r="W29">
            <v>0.23214285714285718</v>
          </cell>
          <cell r="AA29">
            <v>28.34125</v>
          </cell>
          <cell r="AC29" t="str">
            <v>AS</v>
          </cell>
          <cell r="AI29">
            <v>23.0</v>
          </cell>
          <cell r="AJ29" t="str">
            <v>SA213T5</v>
          </cell>
          <cell r="AK29" t="str">
            <v>SA213T5</v>
          </cell>
          <cell r="AL29" t="str">
            <v>ER80SB6</v>
          </cell>
          <cell r="AM29" t="str">
            <v>E8018B6</v>
          </cell>
          <cell r="AN29" t="str">
            <v>AS</v>
          </cell>
          <cell r="AR29" t="str">
            <v>ERT304H/ERT308H</v>
          </cell>
          <cell r="AS29">
            <v>5750.0</v>
          </cell>
          <cell r="AU29" t="str">
            <v>E9016B9/E9018B9</v>
          </cell>
          <cell r="AV29">
            <v>950.0</v>
          </cell>
        </row>
        <row r="30">
          <cell r="G30">
            <v>1.0</v>
          </cell>
          <cell r="I30">
            <v>16.0</v>
          </cell>
          <cell r="L30">
            <v>16.0</v>
          </cell>
          <cell r="M30" t="str">
            <v>ER90SB9</v>
          </cell>
          <cell r="N30">
            <v>0.4</v>
          </cell>
          <cell r="P30">
            <v>2360.0</v>
          </cell>
          <cell r="Q30" t="str">
            <v>E9018B9</v>
          </cell>
          <cell r="R30">
            <v>10.469567999999999</v>
          </cell>
          <cell r="T30">
            <v>9946.0896</v>
          </cell>
          <cell r="U30">
            <v>1.6</v>
          </cell>
          <cell r="V30">
            <v>0.8</v>
          </cell>
          <cell r="W30">
            <v>0.28571428571428575</v>
          </cell>
          <cell r="AA30">
            <v>42.672</v>
          </cell>
          <cell r="AC30" t="str">
            <v>AS</v>
          </cell>
          <cell r="AI30">
            <v>24.0</v>
          </cell>
          <cell r="AJ30" t="str">
            <v>SA213T9</v>
          </cell>
          <cell r="AK30" t="str">
            <v>SA213T9</v>
          </cell>
          <cell r="AL30" t="str">
            <v>ER80SB8</v>
          </cell>
          <cell r="AM30" t="str">
            <v>E8018B8</v>
          </cell>
          <cell r="AN30" t="str">
            <v>AS</v>
          </cell>
          <cell r="AR30">
            <v>0.0</v>
          </cell>
          <cell r="AS30">
            <v>0.0</v>
          </cell>
          <cell r="AU30" t="str">
            <v>E9018B3</v>
          </cell>
          <cell r="AV30">
            <v>400.0</v>
          </cell>
        </row>
        <row r="31">
          <cell r="G31">
            <v>1.0</v>
          </cell>
          <cell r="I31">
            <v>23.0</v>
          </cell>
          <cell r="L31">
            <v>24.150000000000002</v>
          </cell>
          <cell r="M31" t="str">
            <v>ER90SB9</v>
          </cell>
          <cell r="N31">
            <v>0.6</v>
          </cell>
          <cell r="P31">
            <v>3540.0</v>
          </cell>
          <cell r="Q31" t="str">
            <v>E9018B9</v>
          </cell>
          <cell r="R31">
            <v>24.461996</v>
          </cell>
          <cell r="T31">
            <v>23238.8962</v>
          </cell>
          <cell r="U31">
            <v>2.3</v>
          </cell>
          <cell r="V31">
            <v>1.15</v>
          </cell>
          <cell r="W31">
            <v>0.4107142857142857</v>
          </cell>
          <cell r="AA31">
            <v>81.78</v>
          </cell>
          <cell r="AC31" t="str">
            <v>AS</v>
          </cell>
          <cell r="AI31">
            <v>25.0</v>
          </cell>
          <cell r="AJ31" t="str">
            <v>SA213T11</v>
          </cell>
          <cell r="AK31" t="str">
            <v>SA213T11</v>
          </cell>
          <cell r="AL31" t="str">
            <v>ER80SB2</v>
          </cell>
          <cell r="AM31" t="str">
            <v>E7018B2</v>
          </cell>
          <cell r="AN31" t="str">
            <v>AS</v>
          </cell>
          <cell r="AU31" t="str">
            <v>E9018B9</v>
          </cell>
          <cell r="AV31">
            <v>950.0</v>
          </cell>
        </row>
        <row r="32">
          <cell r="G32">
            <v>1.0</v>
          </cell>
          <cell r="I32">
            <v>37.0</v>
          </cell>
          <cell r="L32">
            <v>31.45</v>
          </cell>
          <cell r="M32" t="str">
            <v>ER90SB9</v>
          </cell>
          <cell r="N32">
            <v>0.9</v>
          </cell>
          <cell r="P32">
            <v>5310.0</v>
          </cell>
          <cell r="Q32" t="str">
            <v>E9018B9</v>
          </cell>
          <cell r="R32">
            <v>16.95265984</v>
          </cell>
          <cell r="T32">
            <v>16105.026848</v>
          </cell>
          <cell r="U32">
            <v>3.7</v>
          </cell>
          <cell r="V32">
            <v>1.85</v>
          </cell>
          <cell r="W32">
            <v>0.6607142857142858</v>
          </cell>
          <cell r="AA32">
            <v>76.3524</v>
          </cell>
          <cell r="AC32" t="str">
            <v>AS</v>
          </cell>
          <cell r="AI32">
            <v>26.0</v>
          </cell>
          <cell r="AJ32" t="str">
            <v>SA387-12</v>
          </cell>
          <cell r="AK32" t="str">
            <v>SA36</v>
          </cell>
          <cell r="AL32" t="str">
            <v>ER70S2</v>
          </cell>
          <cell r="AM32" t="str">
            <v>E7018</v>
          </cell>
          <cell r="AN32" t="str">
            <v>AS</v>
          </cell>
          <cell r="AU32" t="str">
            <v>E9018G</v>
          </cell>
          <cell r="AV32">
            <v>750.0</v>
          </cell>
        </row>
        <row r="33">
          <cell r="G33">
            <v>1.0</v>
          </cell>
          <cell r="I33">
            <v>14.0</v>
          </cell>
          <cell r="L33">
            <v>11.9</v>
          </cell>
          <cell r="M33" t="str">
            <v>ER90SB9</v>
          </cell>
          <cell r="N33">
            <v>0.4</v>
          </cell>
          <cell r="P33">
            <v>2360.0</v>
          </cell>
          <cell r="Q33" t="str">
            <v>E9018B9</v>
          </cell>
          <cell r="R33">
            <v>7.06935952</v>
          </cell>
          <cell r="T33">
            <v>6715.891544</v>
          </cell>
          <cell r="U33">
            <v>1.4</v>
          </cell>
          <cell r="V33">
            <v>0.7</v>
          </cell>
          <cell r="W33">
            <v>0.25</v>
          </cell>
          <cell r="AA33">
            <v>31.737300000000005</v>
          </cell>
          <cell r="AC33" t="str">
            <v>AS</v>
          </cell>
          <cell r="AI33">
            <v>27.0</v>
          </cell>
          <cell r="AJ33" t="str">
            <v>SA387-22</v>
          </cell>
          <cell r="AK33" t="str">
            <v>SA213T12</v>
          </cell>
          <cell r="AL33" t="str">
            <v>ER80SB2</v>
          </cell>
          <cell r="AM33" t="str">
            <v>E8016B2</v>
          </cell>
          <cell r="AN33" t="str">
            <v>AS</v>
          </cell>
          <cell r="AU33" t="str">
            <v>ENiCrFe</v>
          </cell>
          <cell r="AV33">
            <v>2500.0</v>
          </cell>
        </row>
        <row r="34">
          <cell r="G34">
            <v>0.0</v>
          </cell>
          <cell r="I34">
            <v>0.0</v>
          </cell>
          <cell r="L34">
            <v>0.0</v>
          </cell>
          <cell r="M34">
            <v>0.0</v>
          </cell>
          <cell r="N34">
            <v>0.0</v>
          </cell>
          <cell r="P34">
            <v>0.0</v>
          </cell>
          <cell r="Q34">
            <v>0.0</v>
          </cell>
          <cell r="R34">
            <v>0.0</v>
          </cell>
          <cell r="T34">
            <v>0.0</v>
          </cell>
          <cell r="U34">
            <v>0.0</v>
          </cell>
          <cell r="V34">
            <v>0.0</v>
          </cell>
          <cell r="W34">
            <v>0.0</v>
          </cell>
          <cell r="AA34">
            <v>0.0</v>
          </cell>
          <cell r="AC34">
            <v>0.0</v>
          </cell>
          <cell r="AI34">
            <v>28.0</v>
          </cell>
          <cell r="AJ34" t="str">
            <v>SA387-22</v>
          </cell>
          <cell r="AK34" t="str">
            <v>SA36</v>
          </cell>
          <cell r="AL34" t="str">
            <v>ER70S2</v>
          </cell>
          <cell r="AM34" t="str">
            <v>E7018</v>
          </cell>
          <cell r="AN34" t="str">
            <v>AS</v>
          </cell>
          <cell r="AU34" t="str">
            <v>ENiCrMo3</v>
          </cell>
          <cell r="AV34">
            <v>2500.0</v>
          </cell>
        </row>
        <row r="35">
          <cell r="G35">
            <v>0.0</v>
          </cell>
          <cell r="I35">
            <v>0.0</v>
          </cell>
          <cell r="L35">
            <v>0.0</v>
          </cell>
          <cell r="M35">
            <v>0.0</v>
          </cell>
          <cell r="N35">
            <v>0.0</v>
          </cell>
          <cell r="P35">
            <v>0.0</v>
          </cell>
          <cell r="Q35">
            <v>0.0</v>
          </cell>
          <cell r="R35">
            <v>0.0</v>
          </cell>
          <cell r="T35">
            <v>0.0</v>
          </cell>
          <cell r="U35">
            <v>0.0</v>
          </cell>
          <cell r="V35">
            <v>0.0</v>
          </cell>
          <cell r="W35">
            <v>0.0</v>
          </cell>
          <cell r="AA35">
            <v>0.0</v>
          </cell>
          <cell r="AC35">
            <v>0.0</v>
          </cell>
          <cell r="AI35">
            <v>29.0</v>
          </cell>
          <cell r="AJ35" t="str">
            <v>SA389-12</v>
          </cell>
          <cell r="AK35" t="str">
            <v>SA36</v>
          </cell>
          <cell r="AL35" t="str">
            <v>ER80SB2</v>
          </cell>
          <cell r="AM35" t="str">
            <v>E8016B2</v>
          </cell>
          <cell r="AN35" t="str">
            <v>AS</v>
          </cell>
          <cell r="AU35" t="str">
            <v>ENiCrMo3/E309L16</v>
          </cell>
          <cell r="AV35">
            <v>2500.0</v>
          </cell>
        </row>
        <row r="36">
          <cell r="G36">
            <v>0.0</v>
          </cell>
          <cell r="I36">
            <v>0.0</v>
          </cell>
          <cell r="L36">
            <v>0.0</v>
          </cell>
          <cell r="M36">
            <v>0.0</v>
          </cell>
          <cell r="N36">
            <v>0.0</v>
          </cell>
          <cell r="P36">
            <v>0.0</v>
          </cell>
          <cell r="Q36">
            <v>0.0</v>
          </cell>
          <cell r="R36">
            <v>0.0</v>
          </cell>
          <cell r="T36">
            <v>0.0</v>
          </cell>
          <cell r="U36">
            <v>0.0</v>
          </cell>
          <cell r="V36">
            <v>0.0</v>
          </cell>
          <cell r="W36">
            <v>0.0</v>
          </cell>
          <cell r="AA36">
            <v>0.0</v>
          </cell>
          <cell r="AC36">
            <v>0.0</v>
          </cell>
          <cell r="AI36">
            <v>30.0</v>
          </cell>
          <cell r="AJ36" t="str">
            <v>SA213T12</v>
          </cell>
          <cell r="AK36" t="str">
            <v>SA213T12</v>
          </cell>
          <cell r="AL36" t="str">
            <v>ER80SB2/ER80SG</v>
          </cell>
          <cell r="AM36" t="str">
            <v>E8016B2</v>
          </cell>
          <cell r="AN36" t="str">
            <v>AS</v>
          </cell>
          <cell r="AU36" t="str">
            <v>ENiCrMo3/ENiCrFe3</v>
          </cell>
          <cell r="AV36">
            <v>2500.0</v>
          </cell>
        </row>
        <row r="37">
          <cell r="G37">
            <v>0.0</v>
          </cell>
          <cell r="I37">
            <v>0.0</v>
          </cell>
          <cell r="L37">
            <v>0.0</v>
          </cell>
          <cell r="M37">
            <v>0.0</v>
          </cell>
          <cell r="N37">
            <v>0.0</v>
          </cell>
          <cell r="P37">
            <v>0.0</v>
          </cell>
          <cell r="Q37">
            <v>0.0</v>
          </cell>
          <cell r="R37">
            <v>0.0</v>
          </cell>
          <cell r="T37">
            <v>0.0</v>
          </cell>
          <cell r="U37">
            <v>0.0</v>
          </cell>
          <cell r="V37">
            <v>0.0</v>
          </cell>
          <cell r="W37">
            <v>0.0</v>
          </cell>
          <cell r="AA37">
            <v>0.0</v>
          </cell>
          <cell r="AC37">
            <v>0.0</v>
          </cell>
          <cell r="AI37">
            <v>31.0</v>
          </cell>
          <cell r="AJ37" t="str">
            <v>SA213T12</v>
          </cell>
          <cell r="AK37" t="str">
            <v>SA213T22</v>
          </cell>
          <cell r="AL37" t="str">
            <v>ER90SB3</v>
          </cell>
          <cell r="AM37" t="str">
            <v>E9018B3</v>
          </cell>
          <cell r="AN37" t="str">
            <v>AS</v>
          </cell>
          <cell r="AU37" t="str">
            <v>ET304H/ET308H16</v>
          </cell>
          <cell r="AV37">
            <v>2500.0</v>
          </cell>
        </row>
        <row r="38">
          <cell r="G38">
            <v>0.0</v>
          </cell>
          <cell r="I38">
            <v>0.0</v>
          </cell>
          <cell r="L38">
            <v>0.0</v>
          </cell>
          <cell r="M38">
            <v>0.0</v>
          </cell>
          <cell r="N38">
            <v>0.0</v>
          </cell>
          <cell r="P38">
            <v>0.0</v>
          </cell>
          <cell r="Q38">
            <v>0.0</v>
          </cell>
          <cell r="R38">
            <v>0.0</v>
          </cell>
          <cell r="T38">
            <v>0.0</v>
          </cell>
          <cell r="U38">
            <v>0.0</v>
          </cell>
          <cell r="V38">
            <v>0.0</v>
          </cell>
          <cell r="W38">
            <v>0.0</v>
          </cell>
          <cell r="AA38">
            <v>0.0</v>
          </cell>
          <cell r="AC38">
            <v>0.0</v>
          </cell>
          <cell r="AI38">
            <v>32.0</v>
          </cell>
          <cell r="AJ38" t="str">
            <v>SA213T12</v>
          </cell>
          <cell r="AK38" t="str">
            <v>SA213T23</v>
          </cell>
          <cell r="AL38" t="str">
            <v>ER80SB2</v>
          </cell>
          <cell r="AM38" t="str">
            <v>E8016B2</v>
          </cell>
          <cell r="AN38" t="str">
            <v>AS</v>
          </cell>
          <cell r="AU38" t="str">
            <v>ETHERMANITP23</v>
          </cell>
          <cell r="AV38">
            <v>2500.0</v>
          </cell>
        </row>
        <row r="39">
          <cell r="G39">
            <v>0.0</v>
          </cell>
          <cell r="I39">
            <v>0.0</v>
          </cell>
          <cell r="L39">
            <v>0.0</v>
          </cell>
          <cell r="M39">
            <v>0.0</v>
          </cell>
          <cell r="N39">
            <v>0.0</v>
          </cell>
          <cell r="P39">
            <v>0.0</v>
          </cell>
          <cell r="Q39">
            <v>0.0</v>
          </cell>
          <cell r="R39">
            <v>0.0</v>
          </cell>
          <cell r="T39">
            <v>0.0</v>
          </cell>
          <cell r="U39">
            <v>0.0</v>
          </cell>
          <cell r="V39">
            <v>0.0</v>
          </cell>
          <cell r="W39">
            <v>0.0</v>
          </cell>
          <cell r="AA39">
            <v>0.0</v>
          </cell>
          <cell r="AC39">
            <v>0.0</v>
          </cell>
          <cell r="AI39">
            <v>33.0</v>
          </cell>
          <cell r="AJ39" t="str">
            <v>SA213T12</v>
          </cell>
          <cell r="AK39" t="str">
            <v>SA213T91</v>
          </cell>
          <cell r="AL39" t="str">
            <v>ER90SB9</v>
          </cell>
          <cell r="AM39" t="str">
            <v>E9016B9/E9018B9</v>
          </cell>
          <cell r="AN39" t="str">
            <v>AS</v>
          </cell>
          <cell r="AU39">
            <v>0.0</v>
          </cell>
          <cell r="AV39">
            <v>0.0</v>
          </cell>
        </row>
        <row r="40">
          <cell r="G40">
            <v>0.0</v>
          </cell>
          <cell r="I40">
            <v>0.0</v>
          </cell>
          <cell r="L40">
            <v>0.0</v>
          </cell>
          <cell r="M40">
            <v>0.0</v>
          </cell>
          <cell r="N40">
            <v>0.0</v>
          </cell>
          <cell r="P40">
            <v>0.0</v>
          </cell>
          <cell r="Q40">
            <v>0.0</v>
          </cell>
          <cell r="R40">
            <v>0.0</v>
          </cell>
          <cell r="T40">
            <v>0.0</v>
          </cell>
          <cell r="U40">
            <v>0.0</v>
          </cell>
          <cell r="V40">
            <v>0.0</v>
          </cell>
          <cell r="W40">
            <v>0.0</v>
          </cell>
          <cell r="AA40">
            <v>0.0</v>
          </cell>
          <cell r="AC40">
            <v>0.0</v>
          </cell>
          <cell r="AI40">
            <v>34.0</v>
          </cell>
          <cell r="AJ40" t="str">
            <v>SA213T12</v>
          </cell>
          <cell r="AK40" t="str">
            <v>SA210GRC</v>
          </cell>
          <cell r="AL40" t="str">
            <v>ER80SB2</v>
          </cell>
          <cell r="AM40" t="str">
            <v>E8016B2</v>
          </cell>
          <cell r="AN40" t="str">
            <v>AS</v>
          </cell>
        </row>
        <row r="41">
          <cell r="G41">
            <v>0.0</v>
          </cell>
          <cell r="I41">
            <v>0.0</v>
          </cell>
          <cell r="L41">
            <v>0.0</v>
          </cell>
          <cell r="M41">
            <v>0.0</v>
          </cell>
          <cell r="N41">
            <v>0.0</v>
          </cell>
          <cell r="P41">
            <v>0.0</v>
          </cell>
          <cell r="Q41">
            <v>0.0</v>
          </cell>
          <cell r="R41">
            <v>0.0</v>
          </cell>
          <cell r="T41">
            <v>0.0</v>
          </cell>
          <cell r="U41">
            <v>0.0</v>
          </cell>
          <cell r="V41">
            <v>0.0</v>
          </cell>
          <cell r="W41">
            <v>0.0</v>
          </cell>
          <cell r="AA41">
            <v>0.0</v>
          </cell>
          <cell r="AC41">
            <v>0.0</v>
          </cell>
          <cell r="AI41">
            <v>35.0</v>
          </cell>
          <cell r="AJ41" t="str">
            <v>SA213T12</v>
          </cell>
          <cell r="AK41" t="str">
            <v>SA106GRC</v>
          </cell>
          <cell r="AL41" t="str">
            <v>ER80SB2</v>
          </cell>
          <cell r="AM41" t="str">
            <v>E8016B2</v>
          </cell>
          <cell r="AN41" t="str">
            <v>AS</v>
          </cell>
        </row>
        <row r="42">
          <cell r="G42">
            <v>0.0</v>
          </cell>
          <cell r="I42">
            <v>0.0</v>
          </cell>
          <cell r="L42">
            <v>0.0</v>
          </cell>
          <cell r="M42">
            <v>0.0</v>
          </cell>
          <cell r="N42">
            <v>0.0</v>
          </cell>
          <cell r="P42">
            <v>0.0</v>
          </cell>
          <cell r="Q42">
            <v>0.0</v>
          </cell>
          <cell r="R42">
            <v>0.0</v>
          </cell>
          <cell r="T42">
            <v>0.0</v>
          </cell>
          <cell r="U42">
            <v>0.0</v>
          </cell>
          <cell r="V42">
            <v>0.0</v>
          </cell>
          <cell r="W42">
            <v>0.0</v>
          </cell>
          <cell r="AA42">
            <v>0.0</v>
          </cell>
          <cell r="AC42">
            <v>0.0</v>
          </cell>
          <cell r="AI42">
            <v>36.0</v>
          </cell>
          <cell r="AJ42" t="str">
            <v>SA213T12</v>
          </cell>
          <cell r="AK42" t="str">
            <v>TP304</v>
          </cell>
          <cell r="AL42" t="str">
            <v>ERNiCr3</v>
          </cell>
          <cell r="AM42" t="str">
            <v>ENiCrMo3/ENiCrFe3</v>
          </cell>
          <cell r="AN42" t="str">
            <v>SS</v>
          </cell>
        </row>
        <row r="43">
          <cell r="G43">
            <v>0.0</v>
          </cell>
          <cell r="I43">
            <v>0.0</v>
          </cell>
          <cell r="L43">
            <v>0.0</v>
          </cell>
          <cell r="M43">
            <v>0.0</v>
          </cell>
          <cell r="N43">
            <v>0.0</v>
          </cell>
          <cell r="P43">
            <v>0.0</v>
          </cell>
          <cell r="Q43">
            <v>0.0</v>
          </cell>
          <cell r="R43">
            <v>0.0</v>
          </cell>
          <cell r="T43">
            <v>0.0</v>
          </cell>
          <cell r="U43">
            <v>0.0</v>
          </cell>
          <cell r="V43">
            <v>0.0</v>
          </cell>
          <cell r="W43">
            <v>0.0</v>
          </cell>
          <cell r="AA43">
            <v>0.0</v>
          </cell>
          <cell r="AC43">
            <v>0.0</v>
          </cell>
          <cell r="AI43">
            <v>37.0</v>
          </cell>
          <cell r="AJ43" t="str">
            <v>SA213T12</v>
          </cell>
          <cell r="AK43" t="str">
            <v>TP309</v>
          </cell>
          <cell r="AL43" t="str">
            <v>ERNiCr3</v>
          </cell>
          <cell r="AM43" t="str">
            <v>ENiCrMo3/ENiCrFe3</v>
          </cell>
          <cell r="AN43" t="str">
            <v>SS</v>
          </cell>
        </row>
        <row r="44">
          <cell r="G44">
            <v>0.0</v>
          </cell>
          <cell r="I44">
            <v>0.0</v>
          </cell>
          <cell r="L44">
            <v>0.0</v>
          </cell>
          <cell r="M44">
            <v>0.0</v>
          </cell>
          <cell r="N44">
            <v>0.0</v>
          </cell>
          <cell r="P44">
            <v>0.0</v>
          </cell>
          <cell r="Q44">
            <v>0.0</v>
          </cell>
          <cell r="R44">
            <v>0.0</v>
          </cell>
          <cell r="T44">
            <v>0.0</v>
          </cell>
          <cell r="U44">
            <v>0.0</v>
          </cell>
          <cell r="V44">
            <v>0.0</v>
          </cell>
          <cell r="W44">
            <v>0.0</v>
          </cell>
          <cell r="AA44">
            <v>0.0</v>
          </cell>
          <cell r="AC44">
            <v>0.0</v>
          </cell>
          <cell r="AI44">
            <v>38.0</v>
          </cell>
          <cell r="AJ44" t="str">
            <v>SA213T12</v>
          </cell>
          <cell r="AK44" t="str">
            <v>TP310S</v>
          </cell>
          <cell r="AL44" t="str">
            <v>ERNiCr3</v>
          </cell>
          <cell r="AM44" t="str">
            <v>ENiCrMo3/ENiCrFe3</v>
          </cell>
          <cell r="AN44" t="str">
            <v>SS</v>
          </cell>
        </row>
        <row r="45">
          <cell r="G45">
            <v>0.0</v>
          </cell>
          <cell r="I45">
            <v>0.0</v>
          </cell>
          <cell r="L45">
            <v>0.0</v>
          </cell>
          <cell r="M45">
            <v>0.0</v>
          </cell>
          <cell r="N45">
            <v>0.0</v>
          </cell>
          <cell r="P45">
            <v>0.0</v>
          </cell>
          <cell r="Q45">
            <v>0.0</v>
          </cell>
          <cell r="R45">
            <v>0.0</v>
          </cell>
          <cell r="T45">
            <v>0.0</v>
          </cell>
          <cell r="U45">
            <v>0.0</v>
          </cell>
          <cell r="V45">
            <v>0.0</v>
          </cell>
          <cell r="W45">
            <v>0.0</v>
          </cell>
          <cell r="AA45">
            <v>0.0</v>
          </cell>
          <cell r="AC45">
            <v>0.0</v>
          </cell>
          <cell r="AI45">
            <v>39.0</v>
          </cell>
          <cell r="AJ45" t="str">
            <v>SA213T12</v>
          </cell>
          <cell r="AK45" t="str">
            <v>SA387-22</v>
          </cell>
          <cell r="AL45" t="str">
            <v>ER80SB2</v>
          </cell>
          <cell r="AM45" t="str">
            <v>E8016B2</v>
          </cell>
          <cell r="AN45" t="str">
            <v>AS</v>
          </cell>
        </row>
        <row r="46">
          <cell r="G46">
            <v>0.0</v>
          </cell>
          <cell r="I46">
            <v>0.0</v>
          </cell>
          <cell r="L46">
            <v>0.0</v>
          </cell>
          <cell r="M46">
            <v>0.0</v>
          </cell>
          <cell r="N46">
            <v>0.0</v>
          </cell>
          <cell r="P46">
            <v>0.0</v>
          </cell>
          <cell r="Q46">
            <v>0.0</v>
          </cell>
          <cell r="R46">
            <v>0.0</v>
          </cell>
          <cell r="T46">
            <v>0.0</v>
          </cell>
          <cell r="U46">
            <v>0.0</v>
          </cell>
          <cell r="V46">
            <v>0.0</v>
          </cell>
          <cell r="W46">
            <v>0.0</v>
          </cell>
          <cell r="AA46">
            <v>0.0</v>
          </cell>
          <cell r="AC46">
            <v>0.0</v>
          </cell>
          <cell r="AI46">
            <v>40.0</v>
          </cell>
          <cell r="AJ46" t="str">
            <v>SA213T12</v>
          </cell>
          <cell r="AK46" t="str">
            <v>SA430</v>
          </cell>
          <cell r="AL46" t="str">
            <v>ERNiCr3</v>
          </cell>
          <cell r="AM46" t="str">
            <v>ENiCrMo3/ENiCrFe3</v>
          </cell>
          <cell r="AN46" t="str">
            <v>SS</v>
          </cell>
        </row>
        <row r="47">
          <cell r="G47">
            <v>0.0</v>
          </cell>
          <cell r="I47">
            <v>0.0</v>
          </cell>
          <cell r="L47">
            <v>0.0</v>
          </cell>
          <cell r="M47">
            <v>0.0</v>
          </cell>
          <cell r="N47">
            <v>0.0</v>
          </cell>
          <cell r="P47">
            <v>0.0</v>
          </cell>
          <cell r="Q47">
            <v>0.0</v>
          </cell>
          <cell r="R47">
            <v>0.0</v>
          </cell>
          <cell r="T47">
            <v>0.0</v>
          </cell>
          <cell r="U47">
            <v>0.0</v>
          </cell>
          <cell r="V47">
            <v>0.0</v>
          </cell>
          <cell r="W47">
            <v>0.0</v>
          </cell>
          <cell r="AA47">
            <v>0.0</v>
          </cell>
          <cell r="AC47">
            <v>0.0</v>
          </cell>
          <cell r="AI47">
            <v>41.0</v>
          </cell>
          <cell r="AJ47" t="str">
            <v>SA213T22</v>
          </cell>
          <cell r="AK47" t="str">
            <v>SA213T22</v>
          </cell>
          <cell r="AL47" t="str">
            <v>ER90SB3</v>
          </cell>
          <cell r="AM47" t="str">
            <v>E9018B3</v>
          </cell>
          <cell r="AN47" t="str">
            <v>AS</v>
          </cell>
        </row>
        <row r="48">
          <cell r="G48">
            <v>0.0</v>
          </cell>
          <cell r="I48">
            <v>0.0</v>
          </cell>
          <cell r="L48">
            <v>0.0</v>
          </cell>
          <cell r="M48">
            <v>0.0</v>
          </cell>
          <cell r="N48">
            <v>0.0</v>
          </cell>
          <cell r="P48">
            <v>0.0</v>
          </cell>
          <cell r="Q48">
            <v>0.0</v>
          </cell>
          <cell r="R48">
            <v>0.0</v>
          </cell>
          <cell r="T48">
            <v>0.0</v>
          </cell>
          <cell r="U48">
            <v>0.0</v>
          </cell>
          <cell r="V48">
            <v>0.0</v>
          </cell>
          <cell r="W48">
            <v>0.0</v>
          </cell>
          <cell r="AA48">
            <v>0.0</v>
          </cell>
          <cell r="AC48">
            <v>0.0</v>
          </cell>
          <cell r="AI48">
            <v>42.0</v>
          </cell>
          <cell r="AJ48" t="str">
            <v>SA213T22</v>
          </cell>
          <cell r="AK48" t="str">
            <v>SA213T12</v>
          </cell>
          <cell r="AL48" t="str">
            <v>ER90SB3</v>
          </cell>
          <cell r="AM48" t="str">
            <v>E9018B3</v>
          </cell>
          <cell r="AN48" t="str">
            <v>AS</v>
          </cell>
        </row>
        <row r="49">
          <cell r="G49">
            <v>0.0</v>
          </cell>
          <cell r="I49">
            <v>0.0</v>
          </cell>
          <cell r="L49">
            <v>0.0</v>
          </cell>
          <cell r="M49">
            <v>0.0</v>
          </cell>
          <cell r="N49">
            <v>0.0</v>
          </cell>
          <cell r="P49">
            <v>0.0</v>
          </cell>
          <cell r="Q49">
            <v>0.0</v>
          </cell>
          <cell r="R49">
            <v>0.0</v>
          </cell>
          <cell r="T49">
            <v>0.0</v>
          </cell>
          <cell r="U49">
            <v>0.0</v>
          </cell>
          <cell r="V49">
            <v>0.0</v>
          </cell>
          <cell r="W49">
            <v>0.0</v>
          </cell>
          <cell r="AA49">
            <v>0.0</v>
          </cell>
          <cell r="AC49">
            <v>0.0</v>
          </cell>
          <cell r="AI49">
            <v>43.0</v>
          </cell>
          <cell r="AJ49" t="str">
            <v>SA213T22</v>
          </cell>
          <cell r="AK49" t="str">
            <v>SA213T23</v>
          </cell>
          <cell r="AL49" t="str">
            <v>ER90SB3</v>
          </cell>
          <cell r="AM49" t="str">
            <v>E9018B3</v>
          </cell>
          <cell r="AN49" t="str">
            <v>AS</v>
          </cell>
        </row>
        <row r="50">
          <cell r="G50">
            <v>0.0</v>
          </cell>
          <cell r="I50">
            <v>0.0</v>
          </cell>
          <cell r="L50">
            <v>0.0</v>
          </cell>
          <cell r="M50">
            <v>0.0</v>
          </cell>
          <cell r="N50">
            <v>0.0</v>
          </cell>
          <cell r="P50">
            <v>0.0</v>
          </cell>
          <cell r="Q50">
            <v>0.0</v>
          </cell>
          <cell r="R50">
            <v>0.0</v>
          </cell>
          <cell r="T50">
            <v>0.0</v>
          </cell>
          <cell r="U50">
            <v>0.0</v>
          </cell>
          <cell r="V50">
            <v>0.0</v>
          </cell>
          <cell r="W50">
            <v>0.0</v>
          </cell>
          <cell r="AA50">
            <v>0.0</v>
          </cell>
          <cell r="AC50">
            <v>0.0</v>
          </cell>
          <cell r="AI50">
            <v>44.0</v>
          </cell>
          <cell r="AJ50" t="str">
            <v>SA213T22</v>
          </cell>
          <cell r="AK50" t="str">
            <v>SA213T91</v>
          </cell>
          <cell r="AL50" t="str">
            <v>ER90SB9</v>
          </cell>
          <cell r="AM50" t="str">
            <v>E9016B9/E9018B9</v>
          </cell>
          <cell r="AN50" t="str">
            <v>AS</v>
          </cell>
        </row>
        <row r="51">
          <cell r="G51">
            <v>0.0</v>
          </cell>
          <cell r="I51">
            <v>0.0</v>
          </cell>
          <cell r="L51">
            <v>0.0</v>
          </cell>
          <cell r="M51">
            <v>0.0</v>
          </cell>
          <cell r="N51">
            <v>0.0</v>
          </cell>
          <cell r="P51">
            <v>0.0</v>
          </cell>
          <cell r="Q51">
            <v>0.0</v>
          </cell>
          <cell r="R51">
            <v>0.0</v>
          </cell>
          <cell r="T51">
            <v>0.0</v>
          </cell>
          <cell r="U51">
            <v>0.0</v>
          </cell>
          <cell r="V51">
            <v>0.0</v>
          </cell>
          <cell r="W51">
            <v>0.0</v>
          </cell>
          <cell r="AA51">
            <v>0.0</v>
          </cell>
          <cell r="AC51">
            <v>0.0</v>
          </cell>
          <cell r="AI51">
            <v>45.0</v>
          </cell>
          <cell r="AJ51" t="str">
            <v>SA213T22</v>
          </cell>
          <cell r="AK51" t="str">
            <v>TP304</v>
          </cell>
          <cell r="AL51" t="str">
            <v>ERNiCr3</v>
          </cell>
          <cell r="AM51" t="str">
            <v>ENiCrMo3/ENiCrFe3</v>
          </cell>
          <cell r="AN51" t="str">
            <v>SS</v>
          </cell>
        </row>
        <row r="52">
          <cell r="G52">
            <v>0.0</v>
          </cell>
          <cell r="I52">
            <v>0.0</v>
          </cell>
          <cell r="L52">
            <v>0.0</v>
          </cell>
          <cell r="M52">
            <v>0.0</v>
          </cell>
          <cell r="N52">
            <v>0.0</v>
          </cell>
          <cell r="P52">
            <v>0.0</v>
          </cell>
          <cell r="Q52">
            <v>0.0</v>
          </cell>
          <cell r="R52">
            <v>0.0</v>
          </cell>
          <cell r="T52">
            <v>0.0</v>
          </cell>
          <cell r="U52">
            <v>0.0</v>
          </cell>
          <cell r="V52">
            <v>0.0</v>
          </cell>
          <cell r="W52">
            <v>0.0</v>
          </cell>
          <cell r="AA52">
            <v>0.0</v>
          </cell>
          <cell r="AC52">
            <v>0.0</v>
          </cell>
          <cell r="AI52">
            <v>46.0</v>
          </cell>
          <cell r="AJ52" t="str">
            <v>SA213T22</v>
          </cell>
          <cell r="AK52" t="str">
            <v>TP309</v>
          </cell>
          <cell r="AL52" t="str">
            <v>ERNiCr3</v>
          </cell>
          <cell r="AM52" t="str">
            <v>ENiCrMo3/ENiCrFe3</v>
          </cell>
          <cell r="AN52" t="str">
            <v>SS</v>
          </cell>
        </row>
        <row r="53">
          <cell r="G53">
            <v>0.0</v>
          </cell>
          <cell r="I53">
            <v>0.0</v>
          </cell>
          <cell r="L53">
            <v>0.0</v>
          </cell>
          <cell r="M53">
            <v>0.0</v>
          </cell>
          <cell r="N53">
            <v>0.0</v>
          </cell>
          <cell r="P53">
            <v>0.0</v>
          </cell>
          <cell r="Q53">
            <v>0.0</v>
          </cell>
          <cell r="R53">
            <v>0.0</v>
          </cell>
          <cell r="T53">
            <v>0.0</v>
          </cell>
          <cell r="U53">
            <v>0.0</v>
          </cell>
          <cell r="V53">
            <v>0.0</v>
          </cell>
          <cell r="W53">
            <v>0.0</v>
          </cell>
          <cell r="AA53">
            <v>0.0</v>
          </cell>
          <cell r="AC53">
            <v>0.0</v>
          </cell>
          <cell r="AI53">
            <v>47.0</v>
          </cell>
          <cell r="AJ53" t="str">
            <v>SA213T22</v>
          </cell>
          <cell r="AK53" t="str">
            <v>TP310S</v>
          </cell>
          <cell r="AL53" t="str">
            <v>ERNiCr3</v>
          </cell>
          <cell r="AM53" t="str">
            <v>ENiCrMo3/ENiCrFe3</v>
          </cell>
          <cell r="AN53" t="str">
            <v>SS</v>
          </cell>
        </row>
        <row r="54">
          <cell r="G54">
            <v>0.0</v>
          </cell>
          <cell r="I54">
            <v>0.0</v>
          </cell>
          <cell r="L54">
            <v>0.0</v>
          </cell>
          <cell r="M54">
            <v>0.0</v>
          </cell>
          <cell r="N54">
            <v>0.0</v>
          </cell>
          <cell r="P54">
            <v>0.0</v>
          </cell>
          <cell r="Q54">
            <v>0.0</v>
          </cell>
          <cell r="R54">
            <v>0.0</v>
          </cell>
          <cell r="T54">
            <v>0.0</v>
          </cell>
          <cell r="U54">
            <v>0.0</v>
          </cell>
          <cell r="V54">
            <v>0.0</v>
          </cell>
          <cell r="W54">
            <v>0.0</v>
          </cell>
          <cell r="AA54">
            <v>0.0</v>
          </cell>
          <cell r="AC54">
            <v>0.0</v>
          </cell>
          <cell r="AI54">
            <v>48.0</v>
          </cell>
          <cell r="AJ54" t="str">
            <v>SA213T22</v>
          </cell>
          <cell r="AK54" t="str">
            <v>SA430</v>
          </cell>
          <cell r="AL54" t="str">
            <v>ERNiCr3</v>
          </cell>
          <cell r="AM54" t="str">
            <v>ENiCrMo3/ENiCrFe3</v>
          </cell>
          <cell r="AN54" t="str">
            <v>SS</v>
          </cell>
        </row>
        <row r="55">
          <cell r="G55">
            <v>0.0</v>
          </cell>
          <cell r="I55">
            <v>0.0</v>
          </cell>
          <cell r="L55">
            <v>0.0</v>
          </cell>
          <cell r="M55">
            <v>0.0</v>
          </cell>
          <cell r="N55">
            <v>0.0</v>
          </cell>
          <cell r="P55">
            <v>0.0</v>
          </cell>
          <cell r="Q55">
            <v>0.0</v>
          </cell>
          <cell r="R55">
            <v>0.0</v>
          </cell>
          <cell r="T55">
            <v>0.0</v>
          </cell>
          <cell r="U55">
            <v>0.0</v>
          </cell>
          <cell r="V55">
            <v>0.0</v>
          </cell>
          <cell r="W55">
            <v>0.0</v>
          </cell>
          <cell r="AA55">
            <v>0.0</v>
          </cell>
          <cell r="AC55">
            <v>0.0</v>
          </cell>
          <cell r="AI55">
            <v>49.0</v>
          </cell>
          <cell r="AJ55" t="str">
            <v>SA213T22</v>
          </cell>
          <cell r="AK55" t="str">
            <v>SA36</v>
          </cell>
          <cell r="AL55" t="str">
            <v>ER70S2</v>
          </cell>
          <cell r="AM55" t="str">
            <v>E7018</v>
          </cell>
          <cell r="AN55" t="str">
            <v>AS</v>
          </cell>
        </row>
        <row r="56">
          <cell r="G56">
            <v>0.0</v>
          </cell>
          <cell r="I56">
            <v>0.0</v>
          </cell>
          <cell r="L56">
            <v>0.0</v>
          </cell>
          <cell r="M56">
            <v>0.0</v>
          </cell>
          <cell r="N56">
            <v>0.0</v>
          </cell>
          <cell r="P56">
            <v>0.0</v>
          </cell>
          <cell r="Q56">
            <v>0.0</v>
          </cell>
          <cell r="R56">
            <v>0.0</v>
          </cell>
          <cell r="T56">
            <v>0.0</v>
          </cell>
          <cell r="U56">
            <v>0.0</v>
          </cell>
          <cell r="V56">
            <v>0.0</v>
          </cell>
          <cell r="W56">
            <v>0.0</v>
          </cell>
          <cell r="AA56">
            <v>0.0</v>
          </cell>
          <cell r="AC56">
            <v>0.0</v>
          </cell>
          <cell r="AI56">
            <v>50.0</v>
          </cell>
          <cell r="AJ56" t="str">
            <v>SA213T23</v>
          </cell>
          <cell r="AK56" t="str">
            <v>SA213T23</v>
          </cell>
          <cell r="AL56" t="str">
            <v>ER70SG</v>
          </cell>
          <cell r="AM56" t="str">
            <v>E9015G/ETHERMANITP23</v>
          </cell>
          <cell r="AN56" t="str">
            <v>AS</v>
          </cell>
        </row>
        <row r="57">
          <cell r="G57">
            <v>0.0</v>
          </cell>
          <cell r="I57">
            <v>0.0</v>
          </cell>
          <cell r="L57">
            <v>0.0</v>
          </cell>
          <cell r="M57">
            <v>0.0</v>
          </cell>
          <cell r="N57">
            <v>0.0</v>
          </cell>
          <cell r="P57">
            <v>0.0</v>
          </cell>
          <cell r="Q57">
            <v>0.0</v>
          </cell>
          <cell r="R57">
            <v>0.0</v>
          </cell>
          <cell r="T57">
            <v>0.0</v>
          </cell>
          <cell r="U57">
            <v>0.0</v>
          </cell>
          <cell r="V57">
            <v>0.0</v>
          </cell>
          <cell r="W57">
            <v>0.0</v>
          </cell>
          <cell r="AA57">
            <v>0.0</v>
          </cell>
          <cell r="AC57">
            <v>0.0</v>
          </cell>
          <cell r="AI57">
            <v>51.0</v>
          </cell>
          <cell r="AJ57" t="str">
            <v>SA213T23</v>
          </cell>
          <cell r="AK57" t="str">
            <v>SA213T12</v>
          </cell>
          <cell r="AL57" t="str">
            <v>ER80SB2</v>
          </cell>
          <cell r="AM57" t="str">
            <v>E8016B2</v>
          </cell>
          <cell r="AN57" t="str">
            <v>AS</v>
          </cell>
        </row>
        <row r="58">
          <cell r="G58">
            <v>0.0</v>
          </cell>
          <cell r="I58">
            <v>0.0</v>
          </cell>
          <cell r="L58">
            <v>0.0</v>
          </cell>
          <cell r="M58">
            <v>0.0</v>
          </cell>
          <cell r="N58">
            <v>0.0</v>
          </cell>
          <cell r="P58">
            <v>0.0</v>
          </cell>
          <cell r="Q58">
            <v>0.0</v>
          </cell>
          <cell r="R58">
            <v>0.0</v>
          </cell>
          <cell r="T58">
            <v>0.0</v>
          </cell>
          <cell r="U58">
            <v>0.0</v>
          </cell>
          <cell r="V58">
            <v>0.0</v>
          </cell>
          <cell r="W58">
            <v>0.0</v>
          </cell>
          <cell r="AA58">
            <v>0.0</v>
          </cell>
          <cell r="AC58">
            <v>0.0</v>
          </cell>
          <cell r="AI58">
            <v>52.0</v>
          </cell>
          <cell r="AJ58" t="str">
            <v>SA213T23</v>
          </cell>
          <cell r="AK58" t="str">
            <v>SA213T22</v>
          </cell>
          <cell r="AL58" t="str">
            <v>ER90SB3</v>
          </cell>
          <cell r="AM58" t="str">
            <v>E9018B3</v>
          </cell>
          <cell r="AN58" t="str">
            <v>AS</v>
          </cell>
        </row>
        <row r="59">
          <cell r="G59">
            <v>0.0</v>
          </cell>
          <cell r="I59">
            <v>0.0</v>
          </cell>
          <cell r="L59">
            <v>0.0</v>
          </cell>
          <cell r="M59">
            <v>0.0</v>
          </cell>
          <cell r="N59">
            <v>0.0</v>
          </cell>
          <cell r="P59">
            <v>0.0</v>
          </cell>
          <cell r="Q59">
            <v>0.0</v>
          </cell>
          <cell r="R59">
            <v>0.0</v>
          </cell>
          <cell r="T59">
            <v>0.0</v>
          </cell>
          <cell r="U59">
            <v>0.0</v>
          </cell>
          <cell r="V59">
            <v>0.0</v>
          </cell>
          <cell r="W59">
            <v>0.0</v>
          </cell>
          <cell r="AA59">
            <v>0.0</v>
          </cell>
          <cell r="AC59">
            <v>0.0</v>
          </cell>
          <cell r="AI59">
            <v>53.0</v>
          </cell>
          <cell r="AJ59" t="str">
            <v>SA213T23</v>
          </cell>
          <cell r="AK59" t="str">
            <v>SA213T91</v>
          </cell>
          <cell r="AL59" t="str">
            <v>ER90SB9</v>
          </cell>
          <cell r="AM59" t="str">
            <v>E9018B9</v>
          </cell>
          <cell r="AN59" t="str">
            <v>AS</v>
          </cell>
        </row>
        <row r="60">
          <cell r="G60">
            <v>0.0</v>
          </cell>
          <cell r="I60">
            <v>0.0</v>
          </cell>
          <cell r="L60">
            <v>0.0</v>
          </cell>
          <cell r="M60">
            <v>0.0</v>
          </cell>
          <cell r="N60">
            <v>0.0</v>
          </cell>
          <cell r="P60">
            <v>0.0</v>
          </cell>
          <cell r="Q60">
            <v>0.0</v>
          </cell>
          <cell r="R60">
            <v>0.0</v>
          </cell>
          <cell r="T60">
            <v>0.0</v>
          </cell>
          <cell r="U60">
            <v>0.0</v>
          </cell>
          <cell r="V60">
            <v>0.0</v>
          </cell>
          <cell r="W60">
            <v>0.0</v>
          </cell>
          <cell r="AA60">
            <v>0.0</v>
          </cell>
          <cell r="AC60">
            <v>0.0</v>
          </cell>
          <cell r="AI60">
            <v>54.0</v>
          </cell>
          <cell r="AJ60" t="str">
            <v>SA213T23</v>
          </cell>
          <cell r="AK60" t="str">
            <v>SA213T92</v>
          </cell>
          <cell r="AL60" t="str">
            <v>ER70SG</v>
          </cell>
          <cell r="AM60" t="str">
            <v>E9015G</v>
          </cell>
          <cell r="AN60" t="str">
            <v>AS</v>
          </cell>
        </row>
        <row r="61">
          <cell r="G61">
            <v>0.0</v>
          </cell>
          <cell r="I61">
            <v>0.0</v>
          </cell>
          <cell r="L61">
            <v>0.0</v>
          </cell>
          <cell r="M61">
            <v>0.0</v>
          </cell>
          <cell r="N61">
            <v>0.0</v>
          </cell>
          <cell r="P61">
            <v>0.0</v>
          </cell>
          <cell r="Q61">
            <v>0.0</v>
          </cell>
          <cell r="R61">
            <v>0.0</v>
          </cell>
          <cell r="T61">
            <v>0.0</v>
          </cell>
          <cell r="U61">
            <v>0.0</v>
          </cell>
          <cell r="V61">
            <v>0.0</v>
          </cell>
          <cell r="W61">
            <v>0.0</v>
          </cell>
          <cell r="AA61">
            <v>0.0</v>
          </cell>
          <cell r="AC61">
            <v>0.0</v>
          </cell>
          <cell r="AI61">
            <v>55.0</v>
          </cell>
          <cell r="AJ61" t="str">
            <v>SA213T23</v>
          </cell>
          <cell r="AK61" t="str">
            <v>TP304</v>
          </cell>
          <cell r="AL61" t="str">
            <v>ERNiCr3</v>
          </cell>
          <cell r="AM61" t="str">
            <v>ENiCrMo3/ENiCrFe3</v>
          </cell>
          <cell r="AN61" t="str">
            <v>SS</v>
          </cell>
        </row>
        <row r="62">
          <cell r="G62">
            <v>0.0</v>
          </cell>
          <cell r="I62">
            <v>0.0</v>
          </cell>
          <cell r="L62">
            <v>0.0</v>
          </cell>
          <cell r="M62">
            <v>0.0</v>
          </cell>
          <cell r="N62">
            <v>0.0</v>
          </cell>
          <cell r="P62">
            <v>0.0</v>
          </cell>
          <cell r="Q62">
            <v>0.0</v>
          </cell>
          <cell r="R62">
            <v>0.0</v>
          </cell>
          <cell r="T62">
            <v>0.0</v>
          </cell>
          <cell r="U62">
            <v>0.0</v>
          </cell>
          <cell r="V62">
            <v>0.0</v>
          </cell>
          <cell r="W62">
            <v>0.0</v>
          </cell>
          <cell r="AA62">
            <v>0.0</v>
          </cell>
          <cell r="AC62">
            <v>0.0</v>
          </cell>
          <cell r="AI62">
            <v>56.0</v>
          </cell>
          <cell r="AJ62" t="str">
            <v>SA213T23</v>
          </cell>
          <cell r="AK62" t="str">
            <v>TP309</v>
          </cell>
          <cell r="AL62" t="str">
            <v>ERNiCr3</v>
          </cell>
          <cell r="AM62" t="str">
            <v>ENiCrMo3/ENiCrFe3</v>
          </cell>
          <cell r="AN62" t="str">
            <v>SS</v>
          </cell>
        </row>
        <row r="63">
          <cell r="G63">
            <v>0.0</v>
          </cell>
          <cell r="I63">
            <v>0.0</v>
          </cell>
          <cell r="L63">
            <v>0.0</v>
          </cell>
          <cell r="M63">
            <v>0.0</v>
          </cell>
          <cell r="N63">
            <v>0.0</v>
          </cell>
          <cell r="P63">
            <v>0.0</v>
          </cell>
          <cell r="Q63">
            <v>0.0</v>
          </cell>
          <cell r="R63">
            <v>0.0</v>
          </cell>
          <cell r="T63">
            <v>0.0</v>
          </cell>
          <cell r="U63">
            <v>0.0</v>
          </cell>
          <cell r="V63">
            <v>0.0</v>
          </cell>
          <cell r="W63">
            <v>0.0</v>
          </cell>
          <cell r="AA63">
            <v>0.0</v>
          </cell>
          <cell r="AC63">
            <v>0.0</v>
          </cell>
          <cell r="AI63">
            <v>57.0</v>
          </cell>
          <cell r="AJ63" t="str">
            <v>SA213T23</v>
          </cell>
          <cell r="AK63" t="str">
            <v>TP310S</v>
          </cell>
          <cell r="AL63" t="str">
            <v>ERNiCr3</v>
          </cell>
          <cell r="AM63" t="str">
            <v>ENiCrMo3/ENiCrFe3</v>
          </cell>
          <cell r="AN63" t="str">
            <v>SS</v>
          </cell>
        </row>
        <row r="64">
          <cell r="G64">
            <v>0.0</v>
          </cell>
          <cell r="I64">
            <v>0.0</v>
          </cell>
          <cell r="L64">
            <v>0.0</v>
          </cell>
          <cell r="M64">
            <v>0.0</v>
          </cell>
          <cell r="N64">
            <v>0.0</v>
          </cell>
          <cell r="P64">
            <v>0.0</v>
          </cell>
          <cell r="Q64">
            <v>0.0</v>
          </cell>
          <cell r="R64">
            <v>0.0</v>
          </cell>
          <cell r="T64">
            <v>0.0</v>
          </cell>
          <cell r="U64">
            <v>0.0</v>
          </cell>
          <cell r="V64">
            <v>0.0</v>
          </cell>
          <cell r="W64">
            <v>0.0</v>
          </cell>
          <cell r="AA64">
            <v>0.0</v>
          </cell>
          <cell r="AC64">
            <v>0.0</v>
          </cell>
          <cell r="AI64">
            <v>58.0</v>
          </cell>
          <cell r="AJ64" t="str">
            <v>SA213T23</v>
          </cell>
          <cell r="AK64" t="str">
            <v>SA430</v>
          </cell>
          <cell r="AL64" t="str">
            <v>ERNiCr3</v>
          </cell>
          <cell r="AM64" t="str">
            <v>ENiCrMo3/ENiCrFe3</v>
          </cell>
          <cell r="AN64" t="str">
            <v>SS</v>
          </cell>
        </row>
        <row r="65">
          <cell r="G65">
            <v>0.0</v>
          </cell>
          <cell r="I65">
            <v>0.0</v>
          </cell>
          <cell r="L65">
            <v>0.0</v>
          </cell>
          <cell r="M65">
            <v>0.0</v>
          </cell>
          <cell r="N65">
            <v>0.0</v>
          </cell>
          <cell r="P65">
            <v>0.0</v>
          </cell>
          <cell r="Q65">
            <v>0.0</v>
          </cell>
          <cell r="R65">
            <v>0.0</v>
          </cell>
          <cell r="T65">
            <v>0.0</v>
          </cell>
          <cell r="U65">
            <v>0.0</v>
          </cell>
          <cell r="V65">
            <v>0.0</v>
          </cell>
          <cell r="W65">
            <v>0.0</v>
          </cell>
          <cell r="AA65">
            <v>0.0</v>
          </cell>
          <cell r="AC65">
            <v>0.0</v>
          </cell>
          <cell r="AI65">
            <v>59.0</v>
          </cell>
          <cell r="AJ65" t="str">
            <v>SA213T91</v>
          </cell>
          <cell r="AK65" t="str">
            <v>SA213T91</v>
          </cell>
          <cell r="AL65" t="str">
            <v>ER90SB9</v>
          </cell>
          <cell r="AM65" t="str">
            <v>E9018B9</v>
          </cell>
          <cell r="AN65" t="str">
            <v>AS</v>
          </cell>
        </row>
        <row r="66">
          <cell r="G66">
            <v>0.0</v>
          </cell>
          <cell r="I66">
            <v>0.0</v>
          </cell>
          <cell r="L66">
            <v>0.0</v>
          </cell>
          <cell r="M66">
            <v>0.0</v>
          </cell>
          <cell r="N66">
            <v>0.0</v>
          </cell>
          <cell r="P66">
            <v>0.0</v>
          </cell>
          <cell r="Q66">
            <v>0.0</v>
          </cell>
          <cell r="R66">
            <v>0.0</v>
          </cell>
          <cell r="T66">
            <v>0.0</v>
          </cell>
          <cell r="U66">
            <v>0.0</v>
          </cell>
          <cell r="V66">
            <v>0.0</v>
          </cell>
          <cell r="W66">
            <v>0.0</v>
          </cell>
          <cell r="AA66">
            <v>0.0</v>
          </cell>
          <cell r="AC66">
            <v>0.0</v>
          </cell>
          <cell r="AI66">
            <v>60.0</v>
          </cell>
          <cell r="AJ66" t="str">
            <v>SA213T91</v>
          </cell>
          <cell r="AK66" t="str">
            <v>SA213T22</v>
          </cell>
          <cell r="AL66" t="str">
            <v>ER90SB9</v>
          </cell>
          <cell r="AM66" t="str">
            <v>E9016B9/E9018B9</v>
          </cell>
          <cell r="AN66" t="str">
            <v>AS</v>
          </cell>
        </row>
        <row r="67">
          <cell r="G67">
            <v>0.0</v>
          </cell>
          <cell r="I67">
            <v>0.0</v>
          </cell>
          <cell r="L67">
            <v>0.0</v>
          </cell>
          <cell r="M67">
            <v>0.0</v>
          </cell>
          <cell r="N67">
            <v>0.0</v>
          </cell>
          <cell r="P67">
            <v>0.0</v>
          </cell>
          <cell r="Q67">
            <v>0.0</v>
          </cell>
          <cell r="R67">
            <v>0.0</v>
          </cell>
          <cell r="T67">
            <v>0.0</v>
          </cell>
          <cell r="U67">
            <v>0.0</v>
          </cell>
          <cell r="V67">
            <v>0.0</v>
          </cell>
          <cell r="W67">
            <v>0.0</v>
          </cell>
          <cell r="AA67">
            <v>0.0</v>
          </cell>
          <cell r="AC67">
            <v>0.0</v>
          </cell>
          <cell r="AI67">
            <v>61.0</v>
          </cell>
          <cell r="AJ67" t="str">
            <v>SA213T91</v>
          </cell>
          <cell r="AK67" t="str">
            <v>SA213T23</v>
          </cell>
          <cell r="AL67" t="str">
            <v>ER90SB9</v>
          </cell>
          <cell r="AM67" t="str">
            <v>E9016B9/E9018B9</v>
          </cell>
          <cell r="AN67" t="str">
            <v>AS</v>
          </cell>
        </row>
        <row r="68">
          <cell r="G68">
            <v>0.0</v>
          </cell>
          <cell r="I68">
            <v>0.0</v>
          </cell>
          <cell r="L68">
            <v>0.0</v>
          </cell>
          <cell r="M68">
            <v>0.0</v>
          </cell>
          <cell r="N68">
            <v>0.0</v>
          </cell>
          <cell r="P68">
            <v>0.0</v>
          </cell>
          <cell r="Q68">
            <v>0.0</v>
          </cell>
          <cell r="R68">
            <v>0.0</v>
          </cell>
          <cell r="T68">
            <v>0.0</v>
          </cell>
          <cell r="U68">
            <v>0.0</v>
          </cell>
          <cell r="V68">
            <v>0.0</v>
          </cell>
          <cell r="W68">
            <v>0.0</v>
          </cell>
          <cell r="AA68">
            <v>0.0</v>
          </cell>
          <cell r="AC68">
            <v>0.0</v>
          </cell>
          <cell r="AI68">
            <v>62.0</v>
          </cell>
          <cell r="AJ68" t="str">
            <v>SA213T91</v>
          </cell>
          <cell r="AK68" t="str">
            <v>SA213T92</v>
          </cell>
          <cell r="AL68" t="str">
            <v>ERMTS616</v>
          </cell>
          <cell r="AM68">
            <v>0.0</v>
          </cell>
          <cell r="AN68" t="str">
            <v>AS</v>
          </cell>
        </row>
        <row r="69">
          <cell r="G69">
            <v>0.0</v>
          </cell>
          <cell r="I69">
            <v>0.0</v>
          </cell>
          <cell r="L69">
            <v>0.0</v>
          </cell>
          <cell r="M69">
            <v>0.0</v>
          </cell>
          <cell r="N69">
            <v>0.0</v>
          </cell>
          <cell r="P69">
            <v>0.0</v>
          </cell>
          <cell r="Q69">
            <v>0.0</v>
          </cell>
          <cell r="R69">
            <v>0.0</v>
          </cell>
          <cell r="T69">
            <v>0.0</v>
          </cell>
          <cell r="U69">
            <v>0.0</v>
          </cell>
          <cell r="V69">
            <v>0.0</v>
          </cell>
          <cell r="W69">
            <v>0.0</v>
          </cell>
          <cell r="AA69">
            <v>0.0</v>
          </cell>
          <cell r="AC69">
            <v>0.0</v>
          </cell>
          <cell r="AI69">
            <v>63.0</v>
          </cell>
          <cell r="AJ69" t="str">
            <v>SA213T91</v>
          </cell>
          <cell r="AK69" t="str">
            <v>SA213T12</v>
          </cell>
          <cell r="AL69" t="str">
            <v>ER90SB9</v>
          </cell>
          <cell r="AM69" t="str">
            <v>E9016B9/E9018B9</v>
          </cell>
          <cell r="AN69" t="str">
            <v>AS</v>
          </cell>
        </row>
        <row r="70">
          <cell r="G70">
            <v>0.0</v>
          </cell>
          <cell r="I70">
            <v>0.0</v>
          </cell>
          <cell r="L70">
            <v>0.0</v>
          </cell>
          <cell r="M70">
            <v>0.0</v>
          </cell>
          <cell r="N70">
            <v>0.0</v>
          </cell>
          <cell r="P70">
            <v>0.0</v>
          </cell>
          <cell r="Q70">
            <v>0.0</v>
          </cell>
          <cell r="R70">
            <v>0.0</v>
          </cell>
          <cell r="T70">
            <v>0.0</v>
          </cell>
          <cell r="U70">
            <v>0.0</v>
          </cell>
          <cell r="V70">
            <v>0.0</v>
          </cell>
          <cell r="W70">
            <v>0.0</v>
          </cell>
          <cell r="AA70">
            <v>0.0</v>
          </cell>
          <cell r="AC70">
            <v>0.0</v>
          </cell>
          <cell r="AI70">
            <v>64.0</v>
          </cell>
          <cell r="AJ70" t="str">
            <v>SA213T91</v>
          </cell>
          <cell r="AK70" t="str">
            <v>TP304</v>
          </cell>
          <cell r="AL70" t="str">
            <v>ERNiCr3</v>
          </cell>
          <cell r="AM70" t="str">
            <v>ENiCrMo3/ENiCrFe3</v>
          </cell>
          <cell r="AN70" t="str">
            <v>SS</v>
          </cell>
        </row>
        <row r="71">
          <cell r="G71">
            <v>0.0</v>
          </cell>
          <cell r="I71">
            <v>0.0</v>
          </cell>
          <cell r="L71">
            <v>0.0</v>
          </cell>
          <cell r="M71">
            <v>0.0</v>
          </cell>
          <cell r="N71">
            <v>0.0</v>
          </cell>
          <cell r="P71">
            <v>0.0</v>
          </cell>
          <cell r="Q71">
            <v>0.0</v>
          </cell>
          <cell r="R71">
            <v>0.0</v>
          </cell>
          <cell r="T71">
            <v>0.0</v>
          </cell>
          <cell r="U71">
            <v>0.0</v>
          </cell>
          <cell r="V71">
            <v>0.0</v>
          </cell>
          <cell r="W71">
            <v>0.0</v>
          </cell>
          <cell r="AA71">
            <v>0.0</v>
          </cell>
          <cell r="AC71">
            <v>0.0</v>
          </cell>
          <cell r="AI71">
            <v>65.0</v>
          </cell>
          <cell r="AJ71" t="str">
            <v>SA213T91</v>
          </cell>
          <cell r="AK71" t="str">
            <v>TP309</v>
          </cell>
          <cell r="AL71" t="str">
            <v>ERNiCr3</v>
          </cell>
          <cell r="AM71" t="str">
            <v>ENiCrMo3/ENiCrFe3</v>
          </cell>
          <cell r="AN71" t="str">
            <v>SS</v>
          </cell>
        </row>
        <row r="72">
          <cell r="G72">
            <v>0.0</v>
          </cell>
          <cell r="I72">
            <v>0.0</v>
          </cell>
          <cell r="L72">
            <v>0.0</v>
          </cell>
          <cell r="M72">
            <v>0.0</v>
          </cell>
          <cell r="N72">
            <v>0.0</v>
          </cell>
          <cell r="P72">
            <v>0.0</v>
          </cell>
          <cell r="Q72">
            <v>0.0</v>
          </cell>
          <cell r="R72">
            <v>0.0</v>
          </cell>
          <cell r="T72">
            <v>0.0</v>
          </cell>
          <cell r="U72">
            <v>0.0</v>
          </cell>
          <cell r="V72">
            <v>0.0</v>
          </cell>
          <cell r="W72">
            <v>0.0</v>
          </cell>
          <cell r="AA72">
            <v>0.0</v>
          </cell>
          <cell r="AC72">
            <v>0.0</v>
          </cell>
          <cell r="AI72">
            <v>66.0</v>
          </cell>
          <cell r="AJ72" t="str">
            <v>SA213T91</v>
          </cell>
          <cell r="AK72" t="str">
            <v>TP310S</v>
          </cell>
          <cell r="AL72" t="str">
            <v>ERNiCr3</v>
          </cell>
          <cell r="AM72" t="str">
            <v>ENiCrMo3/ENiCrFe3</v>
          </cell>
          <cell r="AN72" t="str">
            <v>SS</v>
          </cell>
        </row>
        <row r="73">
          <cell r="G73">
            <v>0.0</v>
          </cell>
          <cell r="I73">
            <v>0.0</v>
          </cell>
          <cell r="L73">
            <v>0.0</v>
          </cell>
          <cell r="M73">
            <v>0.0</v>
          </cell>
          <cell r="N73">
            <v>0.0</v>
          </cell>
          <cell r="P73">
            <v>0.0</v>
          </cell>
          <cell r="Q73">
            <v>0.0</v>
          </cell>
          <cell r="R73">
            <v>0.0</v>
          </cell>
          <cell r="T73">
            <v>0.0</v>
          </cell>
          <cell r="U73">
            <v>0.0</v>
          </cell>
          <cell r="V73">
            <v>0.0</v>
          </cell>
          <cell r="W73">
            <v>0.0</v>
          </cell>
          <cell r="AA73">
            <v>0.0</v>
          </cell>
          <cell r="AC73">
            <v>0.0</v>
          </cell>
          <cell r="AI73">
            <v>67.0</v>
          </cell>
          <cell r="AJ73" t="str">
            <v>SA213T91</v>
          </cell>
          <cell r="AK73" t="str">
            <v>SA430</v>
          </cell>
          <cell r="AL73" t="str">
            <v>ERNiCr3</v>
          </cell>
          <cell r="AM73" t="str">
            <v>ENiCrMo3/ENiCrFe3</v>
          </cell>
          <cell r="AN73" t="str">
            <v>SS</v>
          </cell>
        </row>
        <row r="74">
          <cell r="G74">
            <v>0.0</v>
          </cell>
          <cell r="I74">
            <v>0.0</v>
          </cell>
          <cell r="L74">
            <v>0.0</v>
          </cell>
          <cell r="M74">
            <v>0.0</v>
          </cell>
          <cell r="N74">
            <v>0.0</v>
          </cell>
          <cell r="P74">
            <v>0.0</v>
          </cell>
          <cell r="Q74">
            <v>0.0</v>
          </cell>
          <cell r="R74">
            <v>0.0</v>
          </cell>
          <cell r="T74">
            <v>0.0</v>
          </cell>
          <cell r="U74">
            <v>0.0</v>
          </cell>
          <cell r="V74">
            <v>0.0</v>
          </cell>
          <cell r="W74">
            <v>0.0</v>
          </cell>
          <cell r="AA74">
            <v>0.0</v>
          </cell>
          <cell r="AC74">
            <v>0.0</v>
          </cell>
          <cell r="AI74">
            <v>68.0</v>
          </cell>
          <cell r="AJ74" t="str">
            <v>SA213T91</v>
          </cell>
          <cell r="AK74" t="str">
            <v>SA213TP347H</v>
          </cell>
          <cell r="AL74" t="str">
            <v>ERNiCr3</v>
          </cell>
          <cell r="AM74" t="str">
            <v>ENiCrMo3/ENiCrFe3</v>
          </cell>
          <cell r="AN74" t="str">
            <v>SS</v>
          </cell>
        </row>
        <row r="75">
          <cell r="G75">
            <v>0.0</v>
          </cell>
          <cell r="I75">
            <v>0.0</v>
          </cell>
          <cell r="L75">
            <v>0.0</v>
          </cell>
          <cell r="M75">
            <v>0.0</v>
          </cell>
          <cell r="N75">
            <v>0.0</v>
          </cell>
          <cell r="P75">
            <v>0.0</v>
          </cell>
          <cell r="Q75">
            <v>0.0</v>
          </cell>
          <cell r="R75">
            <v>0.0</v>
          </cell>
          <cell r="T75">
            <v>0.0</v>
          </cell>
          <cell r="U75">
            <v>0.0</v>
          </cell>
          <cell r="V75">
            <v>0.0</v>
          </cell>
          <cell r="W75">
            <v>0.0</v>
          </cell>
          <cell r="AA75">
            <v>0.0</v>
          </cell>
          <cell r="AC75">
            <v>0.0</v>
          </cell>
          <cell r="AI75">
            <v>69.0</v>
          </cell>
          <cell r="AJ75" t="str">
            <v>SA213T92</v>
          </cell>
          <cell r="AK75" t="str">
            <v>SA213T92</v>
          </cell>
          <cell r="AL75" t="str">
            <v>ERMTS616</v>
          </cell>
          <cell r="AM75">
            <v>0.0</v>
          </cell>
          <cell r="AN75" t="str">
            <v>AS</v>
          </cell>
        </row>
        <row r="76">
          <cell r="G76">
            <v>0.0</v>
          </cell>
          <cell r="I76">
            <v>0.0</v>
          </cell>
          <cell r="L76">
            <v>0.0</v>
          </cell>
          <cell r="M76">
            <v>0.0</v>
          </cell>
          <cell r="N76">
            <v>0.0</v>
          </cell>
          <cell r="P76">
            <v>0.0</v>
          </cell>
          <cell r="Q76">
            <v>0.0</v>
          </cell>
          <cell r="R76">
            <v>0.0</v>
          </cell>
          <cell r="T76">
            <v>0.0</v>
          </cell>
          <cell r="U76">
            <v>0.0</v>
          </cell>
          <cell r="V76">
            <v>0.0</v>
          </cell>
          <cell r="W76">
            <v>0.0</v>
          </cell>
          <cell r="AA76">
            <v>0.0</v>
          </cell>
          <cell r="AC76">
            <v>0.0</v>
          </cell>
          <cell r="AI76">
            <v>70.0</v>
          </cell>
          <cell r="AJ76" t="str">
            <v>SA213T92</v>
          </cell>
          <cell r="AK76" t="str">
            <v>SA213T23</v>
          </cell>
          <cell r="AL76" t="str">
            <v>ER70SG</v>
          </cell>
          <cell r="AM76" t="str">
            <v>E9015G/ETHERMANITP23</v>
          </cell>
          <cell r="AN76" t="str">
            <v>AS</v>
          </cell>
        </row>
        <row r="77">
          <cell r="G77">
            <v>0.0</v>
          </cell>
          <cell r="I77">
            <v>0.0</v>
          </cell>
          <cell r="L77">
            <v>0.0</v>
          </cell>
          <cell r="M77">
            <v>0.0</v>
          </cell>
          <cell r="N77">
            <v>0.0</v>
          </cell>
          <cell r="P77">
            <v>0.0</v>
          </cell>
          <cell r="Q77">
            <v>0.0</v>
          </cell>
          <cell r="R77">
            <v>0.0</v>
          </cell>
          <cell r="T77">
            <v>0.0</v>
          </cell>
          <cell r="U77">
            <v>0.0</v>
          </cell>
          <cell r="V77">
            <v>0.0</v>
          </cell>
          <cell r="W77">
            <v>0.0</v>
          </cell>
          <cell r="AA77">
            <v>0.0</v>
          </cell>
          <cell r="AC77">
            <v>0.0</v>
          </cell>
          <cell r="AI77">
            <v>71.0</v>
          </cell>
          <cell r="AJ77" t="str">
            <v>SA213T92</v>
          </cell>
          <cell r="AK77" t="str">
            <v>SA213T91</v>
          </cell>
          <cell r="AL77" t="str">
            <v>ERMTS616</v>
          </cell>
          <cell r="AM77">
            <v>0.0</v>
          </cell>
          <cell r="AN77" t="str">
            <v>AS</v>
          </cell>
        </row>
        <row r="78">
          <cell r="G78">
            <v>0.0</v>
          </cell>
          <cell r="I78">
            <v>0.0</v>
          </cell>
          <cell r="L78">
            <v>0.0</v>
          </cell>
          <cell r="M78">
            <v>0.0</v>
          </cell>
          <cell r="N78">
            <v>0.0</v>
          </cell>
          <cell r="P78">
            <v>0.0</v>
          </cell>
          <cell r="Q78">
            <v>0.0</v>
          </cell>
          <cell r="R78">
            <v>0.0</v>
          </cell>
          <cell r="T78">
            <v>0.0</v>
          </cell>
          <cell r="U78">
            <v>0.0</v>
          </cell>
          <cell r="V78">
            <v>0.0</v>
          </cell>
          <cell r="W78">
            <v>0.0</v>
          </cell>
          <cell r="AA78">
            <v>0.0</v>
          </cell>
          <cell r="AC78">
            <v>0.0</v>
          </cell>
          <cell r="AI78">
            <v>72.0</v>
          </cell>
          <cell r="AJ78" t="str">
            <v>SA213T92</v>
          </cell>
          <cell r="AK78" t="str">
            <v>SA213T22</v>
          </cell>
          <cell r="AL78" t="str">
            <v>ER90SB9</v>
          </cell>
          <cell r="AM78" t="str">
            <v>E9016B9/E9018B9</v>
          </cell>
          <cell r="AN78" t="str">
            <v>AS</v>
          </cell>
        </row>
        <row r="79">
          <cell r="G79">
            <v>0.0</v>
          </cell>
          <cell r="I79">
            <v>0.0</v>
          </cell>
          <cell r="L79">
            <v>0.0</v>
          </cell>
          <cell r="M79">
            <v>0.0</v>
          </cell>
          <cell r="N79">
            <v>0.0</v>
          </cell>
          <cell r="P79">
            <v>0.0</v>
          </cell>
          <cell r="Q79">
            <v>0.0</v>
          </cell>
          <cell r="R79">
            <v>0.0</v>
          </cell>
          <cell r="T79">
            <v>0.0</v>
          </cell>
          <cell r="U79">
            <v>0.0</v>
          </cell>
          <cell r="V79">
            <v>0.0</v>
          </cell>
          <cell r="W79">
            <v>0.0</v>
          </cell>
          <cell r="AA79">
            <v>0.0</v>
          </cell>
          <cell r="AC79">
            <v>0.0</v>
          </cell>
          <cell r="AI79">
            <v>73.0</v>
          </cell>
          <cell r="AJ79" t="str">
            <v>SA335P5</v>
          </cell>
          <cell r="AK79" t="str">
            <v>SA335P5</v>
          </cell>
          <cell r="AL79" t="str">
            <v>ER80SB6</v>
          </cell>
          <cell r="AM79" t="str">
            <v>E8018B6</v>
          </cell>
          <cell r="AN79" t="str">
            <v>AS</v>
          </cell>
        </row>
        <row r="80">
          <cell r="G80">
            <v>0.0</v>
          </cell>
          <cell r="I80">
            <v>0.0</v>
          </cell>
          <cell r="L80">
            <v>0.0</v>
          </cell>
          <cell r="M80">
            <v>0.0</v>
          </cell>
          <cell r="N80">
            <v>0.0</v>
          </cell>
          <cell r="P80">
            <v>0.0</v>
          </cell>
          <cell r="Q80">
            <v>0.0</v>
          </cell>
          <cell r="R80">
            <v>0.0</v>
          </cell>
          <cell r="T80">
            <v>0.0</v>
          </cell>
          <cell r="U80">
            <v>0.0</v>
          </cell>
          <cell r="V80">
            <v>0.0</v>
          </cell>
          <cell r="W80">
            <v>0.0</v>
          </cell>
          <cell r="AA80">
            <v>0.0</v>
          </cell>
          <cell r="AC80">
            <v>0.0</v>
          </cell>
          <cell r="AI80">
            <v>74.0</v>
          </cell>
          <cell r="AJ80" t="str">
            <v>SA335P9</v>
          </cell>
          <cell r="AK80" t="str">
            <v>SA335P9</v>
          </cell>
          <cell r="AL80" t="str">
            <v>ER80SB8</v>
          </cell>
          <cell r="AM80" t="str">
            <v>E8018B8</v>
          </cell>
          <cell r="AN80" t="str">
            <v>AS</v>
          </cell>
        </row>
        <row r="81">
          <cell r="G81">
            <v>0.0</v>
          </cell>
          <cell r="I81">
            <v>0.0</v>
          </cell>
          <cell r="L81">
            <v>0.0</v>
          </cell>
          <cell r="M81">
            <v>0.0</v>
          </cell>
          <cell r="N81">
            <v>0.0</v>
          </cell>
          <cell r="P81">
            <v>0.0</v>
          </cell>
          <cell r="Q81">
            <v>0.0</v>
          </cell>
          <cell r="R81">
            <v>0.0</v>
          </cell>
          <cell r="T81">
            <v>0.0</v>
          </cell>
          <cell r="U81">
            <v>0.0</v>
          </cell>
          <cell r="V81">
            <v>0.0</v>
          </cell>
          <cell r="W81">
            <v>0.0</v>
          </cell>
          <cell r="AA81">
            <v>0.0</v>
          </cell>
          <cell r="AC81">
            <v>0.0</v>
          </cell>
          <cell r="AI81">
            <v>75.0</v>
          </cell>
          <cell r="AJ81" t="str">
            <v>SA335P11</v>
          </cell>
          <cell r="AK81" t="str">
            <v>SA335P11</v>
          </cell>
          <cell r="AL81" t="str">
            <v>ER80SB2</v>
          </cell>
          <cell r="AM81" t="str">
            <v>E7018B2</v>
          </cell>
          <cell r="AN81" t="str">
            <v>AS</v>
          </cell>
        </row>
        <row r="82">
          <cell r="G82">
            <v>0.0</v>
          </cell>
          <cell r="I82">
            <v>0.0</v>
          </cell>
          <cell r="L82">
            <v>0.0</v>
          </cell>
          <cell r="M82">
            <v>0.0</v>
          </cell>
          <cell r="N82">
            <v>0.0</v>
          </cell>
          <cell r="P82">
            <v>0.0</v>
          </cell>
          <cell r="Q82">
            <v>0.0</v>
          </cell>
          <cell r="R82">
            <v>0.0</v>
          </cell>
          <cell r="T82">
            <v>0.0</v>
          </cell>
          <cell r="U82">
            <v>0.0</v>
          </cell>
          <cell r="V82">
            <v>0.0</v>
          </cell>
          <cell r="W82">
            <v>0.0</v>
          </cell>
          <cell r="AA82">
            <v>0.0</v>
          </cell>
          <cell r="AC82">
            <v>0.0</v>
          </cell>
          <cell r="AI82">
            <v>76.0</v>
          </cell>
          <cell r="AJ82" t="str">
            <v>SA335P12</v>
          </cell>
          <cell r="AK82" t="str">
            <v>SA335P12</v>
          </cell>
          <cell r="AL82" t="str">
            <v>ER80SB2</v>
          </cell>
          <cell r="AM82" t="str">
            <v>E8016B2</v>
          </cell>
          <cell r="AN82" t="str">
            <v>AS</v>
          </cell>
        </row>
        <row r="83">
          <cell r="G83">
            <v>0.0</v>
          </cell>
          <cell r="I83">
            <v>0.0</v>
          </cell>
          <cell r="L83">
            <v>0.0</v>
          </cell>
          <cell r="M83">
            <v>0.0</v>
          </cell>
          <cell r="N83">
            <v>0.0</v>
          </cell>
          <cell r="P83">
            <v>0.0</v>
          </cell>
          <cell r="Q83">
            <v>0.0</v>
          </cell>
          <cell r="R83">
            <v>0.0</v>
          </cell>
          <cell r="T83">
            <v>0.0</v>
          </cell>
          <cell r="U83">
            <v>0.0</v>
          </cell>
          <cell r="V83">
            <v>0.0</v>
          </cell>
          <cell r="W83">
            <v>0.0</v>
          </cell>
          <cell r="AA83">
            <v>0.0</v>
          </cell>
          <cell r="AC83">
            <v>0.0</v>
          </cell>
          <cell r="AI83">
            <v>77.0</v>
          </cell>
          <cell r="AJ83" t="str">
            <v>SA335P12</v>
          </cell>
          <cell r="AK83" t="str">
            <v>SA335P22</v>
          </cell>
          <cell r="AL83" t="str">
            <v>ER90SB3</v>
          </cell>
          <cell r="AM83" t="str">
            <v>E9018B3</v>
          </cell>
          <cell r="AN83" t="str">
            <v>AS</v>
          </cell>
        </row>
        <row r="84">
          <cell r="G84">
            <v>0.0</v>
          </cell>
          <cell r="I84">
            <v>0.0</v>
          </cell>
          <cell r="L84">
            <v>0.0</v>
          </cell>
          <cell r="M84">
            <v>0.0</v>
          </cell>
          <cell r="N84">
            <v>0.0</v>
          </cell>
          <cell r="P84">
            <v>0.0</v>
          </cell>
          <cell r="Q84">
            <v>0.0</v>
          </cell>
          <cell r="R84">
            <v>0.0</v>
          </cell>
          <cell r="T84">
            <v>0.0</v>
          </cell>
          <cell r="U84">
            <v>0.0</v>
          </cell>
          <cell r="V84">
            <v>0.0</v>
          </cell>
          <cell r="W84">
            <v>0.0</v>
          </cell>
          <cell r="AA84">
            <v>0.0</v>
          </cell>
          <cell r="AC84">
            <v>0.0</v>
          </cell>
          <cell r="AI84">
            <v>78.0</v>
          </cell>
          <cell r="AJ84" t="str">
            <v>SA335P12</v>
          </cell>
          <cell r="AK84" t="str">
            <v>SA335P23</v>
          </cell>
          <cell r="AL84" t="str">
            <v>ER80SB2</v>
          </cell>
          <cell r="AM84" t="str">
            <v>E8016B2/E8018B2</v>
          </cell>
          <cell r="AN84" t="str">
            <v>AS</v>
          </cell>
        </row>
        <row r="85">
          <cell r="G85">
            <v>0.0</v>
          </cell>
          <cell r="I85">
            <v>0.0</v>
          </cell>
          <cell r="L85">
            <v>0.0</v>
          </cell>
          <cell r="M85">
            <v>0.0</v>
          </cell>
          <cell r="N85">
            <v>0.0</v>
          </cell>
          <cell r="P85">
            <v>0.0</v>
          </cell>
          <cell r="Q85">
            <v>0.0</v>
          </cell>
          <cell r="R85">
            <v>0.0</v>
          </cell>
          <cell r="T85">
            <v>0.0</v>
          </cell>
          <cell r="U85">
            <v>0.0</v>
          </cell>
          <cell r="V85">
            <v>0.0</v>
          </cell>
          <cell r="W85">
            <v>0.0</v>
          </cell>
          <cell r="AA85">
            <v>0.0</v>
          </cell>
          <cell r="AC85">
            <v>0.0</v>
          </cell>
          <cell r="AI85">
            <v>79.0</v>
          </cell>
          <cell r="AJ85" t="str">
            <v>SA335P12</v>
          </cell>
          <cell r="AK85" t="str">
            <v>SA210GRC</v>
          </cell>
          <cell r="AL85" t="str">
            <v>ER80SB2</v>
          </cell>
          <cell r="AM85" t="str">
            <v>E8016B2</v>
          </cell>
          <cell r="AN85" t="str">
            <v>AS</v>
          </cell>
        </row>
        <row r="86">
          <cell r="G86">
            <v>0.0</v>
          </cell>
          <cell r="I86">
            <v>0.0</v>
          </cell>
          <cell r="L86">
            <v>0.0</v>
          </cell>
          <cell r="M86">
            <v>0.0</v>
          </cell>
          <cell r="N86">
            <v>0.0</v>
          </cell>
          <cell r="P86">
            <v>0.0</v>
          </cell>
          <cell r="Q86">
            <v>0.0</v>
          </cell>
          <cell r="R86">
            <v>0.0</v>
          </cell>
          <cell r="T86">
            <v>0.0</v>
          </cell>
          <cell r="U86">
            <v>0.0</v>
          </cell>
          <cell r="V86">
            <v>0.0</v>
          </cell>
          <cell r="W86">
            <v>0.0</v>
          </cell>
          <cell r="AA86">
            <v>0.0</v>
          </cell>
          <cell r="AC86">
            <v>0.0</v>
          </cell>
          <cell r="AI86">
            <v>80.0</v>
          </cell>
          <cell r="AJ86" t="str">
            <v>SA335P12</v>
          </cell>
          <cell r="AK86" t="str">
            <v>SA106GRC</v>
          </cell>
          <cell r="AL86" t="str">
            <v>ER80SB2</v>
          </cell>
          <cell r="AM86" t="str">
            <v>E8016B2</v>
          </cell>
          <cell r="AN86" t="str">
            <v>AS</v>
          </cell>
        </row>
        <row r="87">
          <cell r="G87">
            <v>0.0</v>
          </cell>
          <cell r="I87">
            <v>0.0</v>
          </cell>
          <cell r="L87">
            <v>0.0</v>
          </cell>
          <cell r="M87">
            <v>0.0</v>
          </cell>
          <cell r="N87">
            <v>0.0</v>
          </cell>
          <cell r="P87">
            <v>0.0</v>
          </cell>
          <cell r="Q87">
            <v>0.0</v>
          </cell>
          <cell r="R87">
            <v>0.0</v>
          </cell>
          <cell r="T87">
            <v>0.0</v>
          </cell>
          <cell r="U87">
            <v>0.0</v>
          </cell>
          <cell r="V87">
            <v>0.0</v>
          </cell>
          <cell r="W87">
            <v>0.0</v>
          </cell>
          <cell r="AA87">
            <v>0.0</v>
          </cell>
          <cell r="AC87">
            <v>0.0</v>
          </cell>
          <cell r="AI87">
            <v>81.0</v>
          </cell>
          <cell r="AJ87" t="str">
            <v>SA335P12</v>
          </cell>
          <cell r="AK87" t="str">
            <v>TP304</v>
          </cell>
          <cell r="AL87" t="str">
            <v>ERNiCr3</v>
          </cell>
          <cell r="AM87" t="str">
            <v>ENiCrMo3/ENiCrFe3</v>
          </cell>
          <cell r="AN87" t="str">
            <v>SS</v>
          </cell>
        </row>
        <row r="88">
          <cell r="G88">
            <v>0.0</v>
          </cell>
          <cell r="I88">
            <v>0.0</v>
          </cell>
          <cell r="L88">
            <v>0.0</v>
          </cell>
          <cell r="M88">
            <v>0.0</v>
          </cell>
          <cell r="N88">
            <v>0.0</v>
          </cell>
          <cell r="P88">
            <v>0.0</v>
          </cell>
          <cell r="Q88">
            <v>0.0</v>
          </cell>
          <cell r="R88">
            <v>0.0</v>
          </cell>
          <cell r="T88">
            <v>0.0</v>
          </cell>
          <cell r="U88">
            <v>0.0</v>
          </cell>
          <cell r="V88">
            <v>0.0</v>
          </cell>
          <cell r="W88">
            <v>0.0</v>
          </cell>
          <cell r="AA88">
            <v>0.0</v>
          </cell>
          <cell r="AC88">
            <v>0.0</v>
          </cell>
          <cell r="AI88">
            <v>82.0</v>
          </cell>
          <cell r="AJ88" t="str">
            <v>SA335P12</v>
          </cell>
          <cell r="AK88" t="str">
            <v>TP309</v>
          </cell>
          <cell r="AL88" t="str">
            <v>ERNiCr3</v>
          </cell>
          <cell r="AM88" t="str">
            <v>ENiCrMo3/ENiCrFe3</v>
          </cell>
          <cell r="AN88" t="str">
            <v>SS</v>
          </cell>
        </row>
        <row r="89">
          <cell r="G89">
            <v>0.0</v>
          </cell>
          <cell r="I89">
            <v>0.0</v>
          </cell>
          <cell r="L89">
            <v>0.0</v>
          </cell>
          <cell r="M89">
            <v>0.0</v>
          </cell>
          <cell r="N89">
            <v>0.0</v>
          </cell>
          <cell r="P89">
            <v>0.0</v>
          </cell>
          <cell r="Q89">
            <v>0.0</v>
          </cell>
          <cell r="R89">
            <v>0.0</v>
          </cell>
          <cell r="T89">
            <v>0.0</v>
          </cell>
          <cell r="U89">
            <v>0.0</v>
          </cell>
          <cell r="V89">
            <v>0.0</v>
          </cell>
          <cell r="W89">
            <v>0.0</v>
          </cell>
          <cell r="AA89">
            <v>0.0</v>
          </cell>
          <cell r="AC89">
            <v>0.0</v>
          </cell>
          <cell r="AI89">
            <v>83.0</v>
          </cell>
          <cell r="AJ89" t="str">
            <v>SA335P12</v>
          </cell>
          <cell r="AK89" t="str">
            <v>TP310S</v>
          </cell>
          <cell r="AL89" t="str">
            <v>ERNiCr3</v>
          </cell>
          <cell r="AM89" t="str">
            <v>ENiCrMo3/ENiCrFe3</v>
          </cell>
          <cell r="AN89" t="str">
            <v>SS</v>
          </cell>
        </row>
        <row r="90">
          <cell r="G90">
            <v>0.0</v>
          </cell>
          <cell r="I90">
            <v>0.0</v>
          </cell>
          <cell r="L90">
            <v>0.0</v>
          </cell>
          <cell r="M90">
            <v>0.0</v>
          </cell>
          <cell r="N90">
            <v>0.0</v>
          </cell>
          <cell r="P90">
            <v>0.0</v>
          </cell>
          <cell r="Q90">
            <v>0.0</v>
          </cell>
          <cell r="R90">
            <v>0.0</v>
          </cell>
          <cell r="T90">
            <v>0.0</v>
          </cell>
          <cell r="U90">
            <v>0.0</v>
          </cell>
          <cell r="V90">
            <v>0.0</v>
          </cell>
          <cell r="W90">
            <v>0.0</v>
          </cell>
          <cell r="AA90">
            <v>0.0</v>
          </cell>
          <cell r="AC90">
            <v>0.0</v>
          </cell>
          <cell r="AI90">
            <v>84.0</v>
          </cell>
          <cell r="AJ90" t="str">
            <v>SA335P12</v>
          </cell>
          <cell r="AK90" t="str">
            <v>SA430</v>
          </cell>
          <cell r="AL90" t="str">
            <v>ERNiCr3</v>
          </cell>
          <cell r="AM90" t="str">
            <v>ENiCrMo3/ENiCrFe3</v>
          </cell>
          <cell r="AN90" t="str">
            <v>SS</v>
          </cell>
        </row>
        <row r="91">
          <cell r="G91">
            <v>0.0</v>
          </cell>
          <cell r="I91">
            <v>0.0</v>
          </cell>
          <cell r="L91">
            <v>0.0</v>
          </cell>
          <cell r="M91">
            <v>0.0</v>
          </cell>
          <cell r="N91">
            <v>0.0</v>
          </cell>
          <cell r="P91">
            <v>0.0</v>
          </cell>
          <cell r="Q91">
            <v>0.0</v>
          </cell>
          <cell r="R91">
            <v>0.0</v>
          </cell>
          <cell r="T91">
            <v>0.0</v>
          </cell>
          <cell r="U91">
            <v>0.0</v>
          </cell>
          <cell r="V91">
            <v>0.0</v>
          </cell>
          <cell r="W91">
            <v>0.0</v>
          </cell>
          <cell r="AA91">
            <v>0.0</v>
          </cell>
          <cell r="AC91">
            <v>0.0</v>
          </cell>
          <cell r="AI91">
            <v>85.0</v>
          </cell>
          <cell r="AJ91" t="str">
            <v>SA335P22</v>
          </cell>
          <cell r="AK91" t="str">
            <v>SA335P22</v>
          </cell>
          <cell r="AL91" t="str">
            <v>ER90SB3</v>
          </cell>
          <cell r="AM91" t="str">
            <v>E9018B3</v>
          </cell>
          <cell r="AN91" t="str">
            <v>AS</v>
          </cell>
        </row>
        <row r="92">
          <cell r="G92">
            <v>0.0</v>
          </cell>
          <cell r="I92">
            <v>0.0</v>
          </cell>
          <cell r="L92">
            <v>0.0</v>
          </cell>
          <cell r="M92">
            <v>0.0</v>
          </cell>
          <cell r="N92">
            <v>0.0</v>
          </cell>
          <cell r="P92">
            <v>0.0</v>
          </cell>
          <cell r="Q92">
            <v>0.0</v>
          </cell>
          <cell r="R92">
            <v>0.0</v>
          </cell>
          <cell r="T92">
            <v>0.0</v>
          </cell>
          <cell r="U92">
            <v>0.0</v>
          </cell>
          <cell r="V92">
            <v>0.0</v>
          </cell>
          <cell r="W92">
            <v>0.0</v>
          </cell>
          <cell r="AA92">
            <v>0.0</v>
          </cell>
          <cell r="AC92">
            <v>0.0</v>
          </cell>
          <cell r="AI92">
            <v>86.0</v>
          </cell>
          <cell r="AJ92" t="str">
            <v>SA335P22</v>
          </cell>
          <cell r="AK92" t="str">
            <v>SA335P12</v>
          </cell>
          <cell r="AL92" t="str">
            <v>ER90SB3</v>
          </cell>
          <cell r="AM92" t="str">
            <v>E9018B3</v>
          </cell>
          <cell r="AN92" t="str">
            <v>AS</v>
          </cell>
        </row>
        <row r="93">
          <cell r="G93">
            <v>0.0</v>
          </cell>
          <cell r="I93">
            <v>0.0</v>
          </cell>
          <cell r="L93">
            <v>0.0</v>
          </cell>
          <cell r="M93">
            <v>0.0</v>
          </cell>
          <cell r="N93">
            <v>0.0</v>
          </cell>
          <cell r="P93">
            <v>0.0</v>
          </cell>
          <cell r="Q93">
            <v>0.0</v>
          </cell>
          <cell r="R93">
            <v>0.0</v>
          </cell>
          <cell r="T93">
            <v>0.0</v>
          </cell>
          <cell r="U93">
            <v>0.0</v>
          </cell>
          <cell r="V93">
            <v>0.0</v>
          </cell>
          <cell r="W93">
            <v>0.0</v>
          </cell>
          <cell r="AA93">
            <v>0.0</v>
          </cell>
          <cell r="AC93">
            <v>0.0</v>
          </cell>
          <cell r="AI93">
            <v>87.0</v>
          </cell>
          <cell r="AJ93" t="str">
            <v>SA335P22</v>
          </cell>
          <cell r="AK93" t="str">
            <v>SA335P23</v>
          </cell>
          <cell r="AL93" t="str">
            <v>ER90SB3</v>
          </cell>
          <cell r="AM93" t="str">
            <v>E9018B3</v>
          </cell>
          <cell r="AN93" t="str">
            <v>AS</v>
          </cell>
        </row>
        <row r="94">
          <cell r="G94">
            <v>0.0</v>
          </cell>
          <cell r="I94">
            <v>0.0</v>
          </cell>
          <cell r="L94">
            <v>0.0</v>
          </cell>
          <cell r="M94">
            <v>0.0</v>
          </cell>
          <cell r="N94">
            <v>0.0</v>
          </cell>
          <cell r="P94">
            <v>0.0</v>
          </cell>
          <cell r="Q94">
            <v>0.0</v>
          </cell>
          <cell r="R94">
            <v>0.0</v>
          </cell>
          <cell r="T94">
            <v>0.0</v>
          </cell>
          <cell r="U94">
            <v>0.0</v>
          </cell>
          <cell r="V94">
            <v>0.0</v>
          </cell>
          <cell r="W94">
            <v>0.0</v>
          </cell>
          <cell r="AA94">
            <v>0.0</v>
          </cell>
          <cell r="AC94">
            <v>0.0</v>
          </cell>
          <cell r="AI94">
            <v>88.0</v>
          </cell>
          <cell r="AJ94" t="str">
            <v>SA335P22</v>
          </cell>
          <cell r="AK94" t="str">
            <v>SA335P91</v>
          </cell>
          <cell r="AL94" t="str">
            <v>ER90SB9</v>
          </cell>
          <cell r="AM94" t="str">
            <v>E9016B9/E9018B9</v>
          </cell>
          <cell r="AN94" t="str">
            <v>AS</v>
          </cell>
        </row>
        <row r="95">
          <cell r="G95">
            <v>0.0</v>
          </cell>
          <cell r="I95">
            <v>0.0</v>
          </cell>
          <cell r="L95">
            <v>0.0</v>
          </cell>
          <cell r="M95">
            <v>0.0</v>
          </cell>
          <cell r="N95">
            <v>0.0</v>
          </cell>
          <cell r="P95">
            <v>0.0</v>
          </cell>
          <cell r="Q95">
            <v>0.0</v>
          </cell>
          <cell r="R95">
            <v>0.0</v>
          </cell>
          <cell r="T95">
            <v>0.0</v>
          </cell>
          <cell r="U95">
            <v>0.0</v>
          </cell>
          <cell r="V95">
            <v>0.0</v>
          </cell>
          <cell r="W95">
            <v>0.0</v>
          </cell>
          <cell r="AA95">
            <v>0.0</v>
          </cell>
          <cell r="AC95">
            <v>0.0</v>
          </cell>
          <cell r="AI95">
            <v>89.0</v>
          </cell>
          <cell r="AJ95" t="str">
            <v>SA335P22</v>
          </cell>
          <cell r="AK95" t="str">
            <v>TP304</v>
          </cell>
          <cell r="AL95" t="str">
            <v>ERNiCr3</v>
          </cell>
          <cell r="AM95" t="str">
            <v>ENiCrMo3/ENiCrFe3</v>
          </cell>
          <cell r="AN95" t="str">
            <v>SS</v>
          </cell>
        </row>
        <row r="96">
          <cell r="G96">
            <v>0.0</v>
          </cell>
          <cell r="I96">
            <v>0.0</v>
          </cell>
          <cell r="L96">
            <v>0.0</v>
          </cell>
          <cell r="M96">
            <v>0.0</v>
          </cell>
          <cell r="N96">
            <v>0.0</v>
          </cell>
          <cell r="P96">
            <v>0.0</v>
          </cell>
          <cell r="Q96">
            <v>0.0</v>
          </cell>
          <cell r="R96">
            <v>0.0</v>
          </cell>
          <cell r="T96">
            <v>0.0</v>
          </cell>
          <cell r="U96">
            <v>0.0</v>
          </cell>
          <cell r="V96">
            <v>0.0</v>
          </cell>
          <cell r="W96">
            <v>0.0</v>
          </cell>
          <cell r="AA96">
            <v>0.0</v>
          </cell>
          <cell r="AC96">
            <v>0.0</v>
          </cell>
          <cell r="AI96">
            <v>90.0</v>
          </cell>
          <cell r="AJ96" t="str">
            <v>SA335P22</v>
          </cell>
          <cell r="AK96" t="str">
            <v>TP309</v>
          </cell>
          <cell r="AL96" t="str">
            <v>ERNiCr3</v>
          </cell>
          <cell r="AM96" t="str">
            <v>ENiCrMo3/ENiCrFe3</v>
          </cell>
          <cell r="AN96" t="str">
            <v>SS</v>
          </cell>
        </row>
        <row r="97">
          <cell r="G97">
            <v>0.0</v>
          </cell>
          <cell r="I97">
            <v>0.0</v>
          </cell>
          <cell r="L97">
            <v>0.0</v>
          </cell>
          <cell r="M97">
            <v>0.0</v>
          </cell>
          <cell r="N97">
            <v>0.0</v>
          </cell>
          <cell r="P97">
            <v>0.0</v>
          </cell>
          <cell r="Q97">
            <v>0.0</v>
          </cell>
          <cell r="R97">
            <v>0.0</v>
          </cell>
          <cell r="T97">
            <v>0.0</v>
          </cell>
          <cell r="U97">
            <v>0.0</v>
          </cell>
          <cell r="V97">
            <v>0.0</v>
          </cell>
          <cell r="W97">
            <v>0.0</v>
          </cell>
          <cell r="AA97">
            <v>0.0</v>
          </cell>
          <cell r="AC97">
            <v>0.0</v>
          </cell>
          <cell r="AI97">
            <v>91.0</v>
          </cell>
          <cell r="AJ97" t="str">
            <v>SA335P22</v>
          </cell>
          <cell r="AK97" t="str">
            <v>TP310S</v>
          </cell>
          <cell r="AL97" t="str">
            <v>ERNiCr3</v>
          </cell>
          <cell r="AM97" t="str">
            <v>ENiCrMo3/ENiCrFe3</v>
          </cell>
          <cell r="AN97" t="str">
            <v>SS</v>
          </cell>
        </row>
        <row r="98">
          <cell r="G98">
            <v>0.0</v>
          </cell>
          <cell r="I98">
            <v>0.0</v>
          </cell>
          <cell r="L98">
            <v>0.0</v>
          </cell>
          <cell r="M98">
            <v>0.0</v>
          </cell>
          <cell r="N98">
            <v>0.0</v>
          </cell>
          <cell r="P98">
            <v>0.0</v>
          </cell>
          <cell r="Q98">
            <v>0.0</v>
          </cell>
          <cell r="R98">
            <v>0.0</v>
          </cell>
          <cell r="T98">
            <v>0.0</v>
          </cell>
          <cell r="U98">
            <v>0.0</v>
          </cell>
          <cell r="V98">
            <v>0.0</v>
          </cell>
          <cell r="W98">
            <v>0.0</v>
          </cell>
          <cell r="AA98">
            <v>0.0</v>
          </cell>
          <cell r="AC98">
            <v>0.0</v>
          </cell>
          <cell r="AI98">
            <v>92.0</v>
          </cell>
          <cell r="AJ98" t="str">
            <v>SA335P22</v>
          </cell>
          <cell r="AK98" t="str">
            <v>SA430</v>
          </cell>
          <cell r="AL98" t="str">
            <v>ERNiCr3</v>
          </cell>
          <cell r="AM98" t="str">
            <v>ENiCrMo3/ENiCrFe3</v>
          </cell>
          <cell r="AN98" t="str">
            <v>SS</v>
          </cell>
        </row>
        <row r="99">
          <cell r="G99">
            <v>0.0</v>
          </cell>
          <cell r="I99">
            <v>0.0</v>
          </cell>
          <cell r="L99">
            <v>0.0</v>
          </cell>
          <cell r="M99">
            <v>0.0</v>
          </cell>
          <cell r="N99">
            <v>0.0</v>
          </cell>
          <cell r="P99">
            <v>0.0</v>
          </cell>
          <cell r="Q99">
            <v>0.0</v>
          </cell>
          <cell r="R99">
            <v>0.0</v>
          </cell>
          <cell r="T99">
            <v>0.0</v>
          </cell>
          <cell r="U99">
            <v>0.0</v>
          </cell>
          <cell r="V99">
            <v>0.0</v>
          </cell>
          <cell r="W99">
            <v>0.0</v>
          </cell>
          <cell r="AA99">
            <v>0.0</v>
          </cell>
          <cell r="AC99">
            <v>0.0</v>
          </cell>
          <cell r="AI99">
            <v>93.0</v>
          </cell>
          <cell r="AJ99" t="str">
            <v>SA335P22</v>
          </cell>
          <cell r="AK99" t="str">
            <v>12Cr1MoVG</v>
          </cell>
          <cell r="AL99">
            <v>0.0</v>
          </cell>
          <cell r="AM99" t="str">
            <v>E9018B3</v>
          </cell>
          <cell r="AN99" t="str">
            <v>AS</v>
          </cell>
        </row>
        <row r="100">
          <cell r="G100">
            <v>0.0</v>
          </cell>
          <cell r="I100">
            <v>0.0</v>
          </cell>
          <cell r="L100">
            <v>0.0</v>
          </cell>
          <cell r="M100">
            <v>0.0</v>
          </cell>
          <cell r="N100">
            <v>0.0</v>
          </cell>
          <cell r="P100">
            <v>0.0</v>
          </cell>
          <cell r="Q100">
            <v>0.0</v>
          </cell>
          <cell r="R100">
            <v>0.0</v>
          </cell>
          <cell r="T100">
            <v>0.0</v>
          </cell>
          <cell r="U100">
            <v>0.0</v>
          </cell>
          <cell r="V100">
            <v>0.0</v>
          </cell>
          <cell r="W100">
            <v>0.0</v>
          </cell>
          <cell r="AA100">
            <v>0.0</v>
          </cell>
          <cell r="AC100">
            <v>0.0</v>
          </cell>
          <cell r="AI100">
            <v>94.0</v>
          </cell>
          <cell r="AJ100" t="str">
            <v>SA335P23</v>
          </cell>
          <cell r="AK100" t="str">
            <v>SA335P23</v>
          </cell>
          <cell r="AL100" t="str">
            <v>ER70SG</v>
          </cell>
          <cell r="AM100" t="str">
            <v>ETHERMANITP23</v>
          </cell>
          <cell r="AN100" t="str">
            <v>AS</v>
          </cell>
        </row>
        <row r="101">
          <cell r="G101">
            <v>0.0</v>
          </cell>
          <cell r="I101">
            <v>0.0</v>
          </cell>
          <cell r="L101">
            <v>0.0</v>
          </cell>
          <cell r="M101">
            <v>0.0</v>
          </cell>
          <cell r="N101">
            <v>0.0</v>
          </cell>
          <cell r="P101">
            <v>0.0</v>
          </cell>
          <cell r="Q101">
            <v>0.0</v>
          </cell>
          <cell r="R101">
            <v>0.0</v>
          </cell>
          <cell r="T101">
            <v>0.0</v>
          </cell>
          <cell r="U101">
            <v>0.0</v>
          </cell>
          <cell r="V101">
            <v>0.0</v>
          </cell>
          <cell r="W101">
            <v>0.0</v>
          </cell>
          <cell r="AA101">
            <v>0.0</v>
          </cell>
          <cell r="AC101">
            <v>0.0</v>
          </cell>
          <cell r="AI101">
            <v>95.0</v>
          </cell>
          <cell r="AJ101" t="str">
            <v>SA335P23</v>
          </cell>
          <cell r="AK101" t="str">
            <v>SA335P12</v>
          </cell>
          <cell r="AL101" t="str">
            <v>ER80SB2</v>
          </cell>
          <cell r="AM101" t="str">
            <v>E8016B2</v>
          </cell>
          <cell r="AN101" t="str">
            <v>AS</v>
          </cell>
        </row>
        <row r="102">
          <cell r="G102">
            <v>0.0</v>
          </cell>
          <cell r="I102">
            <v>0.0</v>
          </cell>
          <cell r="L102">
            <v>0.0</v>
          </cell>
          <cell r="M102">
            <v>0.0</v>
          </cell>
          <cell r="N102">
            <v>0.0</v>
          </cell>
          <cell r="P102">
            <v>0.0</v>
          </cell>
          <cell r="Q102">
            <v>0.0</v>
          </cell>
          <cell r="R102">
            <v>0.0</v>
          </cell>
          <cell r="T102">
            <v>0.0</v>
          </cell>
          <cell r="U102">
            <v>0.0</v>
          </cell>
          <cell r="V102">
            <v>0.0</v>
          </cell>
          <cell r="W102">
            <v>0.0</v>
          </cell>
          <cell r="AA102">
            <v>0.0</v>
          </cell>
          <cell r="AC102">
            <v>0.0</v>
          </cell>
          <cell r="AI102">
            <v>96.0</v>
          </cell>
          <cell r="AJ102" t="str">
            <v>SA335P23</v>
          </cell>
          <cell r="AK102" t="str">
            <v>SA335P22</v>
          </cell>
          <cell r="AL102" t="str">
            <v>ER90SB3</v>
          </cell>
          <cell r="AM102" t="str">
            <v>E9018B3</v>
          </cell>
          <cell r="AN102" t="str">
            <v>AS</v>
          </cell>
        </row>
        <row r="103">
          <cell r="G103">
            <v>0.0</v>
          </cell>
          <cell r="I103">
            <v>0.0</v>
          </cell>
          <cell r="L103">
            <v>0.0</v>
          </cell>
          <cell r="M103">
            <v>0.0</v>
          </cell>
          <cell r="N103">
            <v>0.0</v>
          </cell>
          <cell r="P103">
            <v>0.0</v>
          </cell>
          <cell r="Q103">
            <v>0.0</v>
          </cell>
          <cell r="R103">
            <v>0.0</v>
          </cell>
          <cell r="T103">
            <v>0.0</v>
          </cell>
          <cell r="U103">
            <v>0.0</v>
          </cell>
          <cell r="V103">
            <v>0.0</v>
          </cell>
          <cell r="W103">
            <v>0.0</v>
          </cell>
          <cell r="AA103">
            <v>0.0</v>
          </cell>
          <cell r="AC103">
            <v>0.0</v>
          </cell>
          <cell r="AI103">
            <v>97.0</v>
          </cell>
          <cell r="AJ103" t="str">
            <v>SA335P23</v>
          </cell>
          <cell r="AK103" t="str">
            <v>SA335P91</v>
          </cell>
          <cell r="AL103" t="str">
            <v>ER90SB9</v>
          </cell>
          <cell r="AM103" t="str">
            <v>E9016B9/E9018B9</v>
          </cell>
          <cell r="AN103" t="str">
            <v>AS</v>
          </cell>
        </row>
        <row r="104">
          <cell r="G104">
            <v>0.0</v>
          </cell>
          <cell r="I104">
            <v>0.0</v>
          </cell>
          <cell r="L104">
            <v>0.0</v>
          </cell>
          <cell r="M104">
            <v>0.0</v>
          </cell>
          <cell r="N104">
            <v>0.0</v>
          </cell>
          <cell r="P104">
            <v>0.0</v>
          </cell>
          <cell r="Q104">
            <v>0.0</v>
          </cell>
          <cell r="R104">
            <v>0.0</v>
          </cell>
          <cell r="T104">
            <v>0.0</v>
          </cell>
          <cell r="U104">
            <v>0.0</v>
          </cell>
          <cell r="V104">
            <v>0.0</v>
          </cell>
          <cell r="W104">
            <v>0.0</v>
          </cell>
          <cell r="AA104">
            <v>0.0</v>
          </cell>
          <cell r="AC104">
            <v>0.0</v>
          </cell>
          <cell r="AI104">
            <v>98.0</v>
          </cell>
          <cell r="AJ104" t="str">
            <v>SA335P23</v>
          </cell>
          <cell r="AK104" t="str">
            <v>SA335P92</v>
          </cell>
          <cell r="AL104" t="str">
            <v>ER70SG</v>
          </cell>
          <cell r="AM104" t="str">
            <v>E9015G/ETHERMANITP23</v>
          </cell>
          <cell r="AN104" t="str">
            <v>AS</v>
          </cell>
        </row>
        <row r="105">
          <cell r="G105">
            <v>0.0</v>
          </cell>
          <cell r="I105">
            <v>0.0</v>
          </cell>
          <cell r="L105">
            <v>0.0</v>
          </cell>
          <cell r="M105">
            <v>0.0</v>
          </cell>
          <cell r="N105">
            <v>0.0</v>
          </cell>
          <cell r="P105">
            <v>0.0</v>
          </cell>
          <cell r="Q105">
            <v>0.0</v>
          </cell>
          <cell r="R105">
            <v>0.0</v>
          </cell>
          <cell r="T105">
            <v>0.0</v>
          </cell>
          <cell r="U105">
            <v>0.0</v>
          </cell>
          <cell r="V105">
            <v>0.0</v>
          </cell>
          <cell r="W105">
            <v>0.0</v>
          </cell>
          <cell r="AA105">
            <v>0.0</v>
          </cell>
          <cell r="AC105">
            <v>0.0</v>
          </cell>
          <cell r="AI105">
            <v>99.0</v>
          </cell>
          <cell r="AJ105" t="str">
            <v>SA335P23</v>
          </cell>
          <cell r="AK105" t="str">
            <v>TP304</v>
          </cell>
          <cell r="AL105" t="str">
            <v>ERNiCr3</v>
          </cell>
          <cell r="AM105" t="str">
            <v>ENiCrMo3/ENiCrFe3</v>
          </cell>
          <cell r="AN105" t="str">
            <v>SS</v>
          </cell>
        </row>
        <row r="106">
          <cell r="AI106">
            <v>100.0</v>
          </cell>
          <cell r="AJ106" t="str">
            <v>SA335P23</v>
          </cell>
          <cell r="AK106" t="str">
            <v>TP309</v>
          </cell>
          <cell r="AL106" t="str">
            <v>ERNiCr3</v>
          </cell>
          <cell r="AM106" t="str">
            <v>ENiCrMo3/ENiCrFe3</v>
          </cell>
          <cell r="AN106" t="str">
            <v>SS</v>
          </cell>
        </row>
        <row r="107">
          <cell r="AI107">
            <v>101.0</v>
          </cell>
          <cell r="AJ107" t="str">
            <v>SA335P23</v>
          </cell>
          <cell r="AK107" t="str">
            <v>TP310S</v>
          </cell>
          <cell r="AL107" t="str">
            <v>ERNiCr3</v>
          </cell>
          <cell r="AM107" t="str">
            <v>ENiCrMo3/ENiCrFe3</v>
          </cell>
          <cell r="AN107" t="str">
            <v>SS</v>
          </cell>
        </row>
        <row r="108">
          <cell r="AI108">
            <v>102.0</v>
          </cell>
          <cell r="AJ108" t="str">
            <v>SA335P23</v>
          </cell>
          <cell r="AK108" t="str">
            <v>SA430</v>
          </cell>
          <cell r="AL108" t="str">
            <v>ERNiCr3</v>
          </cell>
          <cell r="AM108" t="str">
            <v>ENiCrMo3/ENiCrFe3</v>
          </cell>
          <cell r="AN108" t="str">
            <v>SS</v>
          </cell>
        </row>
        <row r="109">
          <cell r="AI109">
            <v>103.0</v>
          </cell>
          <cell r="AJ109" t="str">
            <v>SA335P91</v>
          </cell>
          <cell r="AK109" t="str">
            <v>SA335P91</v>
          </cell>
          <cell r="AL109" t="str">
            <v>ER90SB9</v>
          </cell>
          <cell r="AM109" t="str">
            <v>E9018B9</v>
          </cell>
          <cell r="AN109" t="str">
            <v>AS</v>
          </cell>
        </row>
        <row r="110">
          <cell r="AI110">
            <v>104.0</v>
          </cell>
          <cell r="AJ110" t="str">
            <v>SA335P91</v>
          </cell>
          <cell r="AK110" t="str">
            <v>SA335P22</v>
          </cell>
          <cell r="AL110" t="str">
            <v>ER90SB9</v>
          </cell>
          <cell r="AM110" t="str">
            <v>E9016B9/E9018B9</v>
          </cell>
          <cell r="AN110" t="str">
            <v>AS</v>
          </cell>
        </row>
        <row r="111">
          <cell r="AI111">
            <v>105.0</v>
          </cell>
          <cell r="AJ111" t="str">
            <v>SA335P91</v>
          </cell>
          <cell r="AK111" t="str">
            <v>SA335P23</v>
          </cell>
          <cell r="AL111" t="str">
            <v>ER90SB9</v>
          </cell>
          <cell r="AM111" t="str">
            <v>E9016B9/E9018B9</v>
          </cell>
          <cell r="AN111" t="str">
            <v>AS</v>
          </cell>
        </row>
        <row r="112">
          <cell r="AI112">
            <v>106.0</v>
          </cell>
          <cell r="AJ112" t="str">
            <v>SA335P91</v>
          </cell>
          <cell r="AK112" t="str">
            <v>SA335P92</v>
          </cell>
          <cell r="AL112" t="str">
            <v>ERMTS616</v>
          </cell>
          <cell r="AM112">
            <v>0.0</v>
          </cell>
          <cell r="AN112" t="str">
            <v>AS</v>
          </cell>
        </row>
        <row r="113">
          <cell r="AI113">
            <v>107.0</v>
          </cell>
          <cell r="AJ113" t="str">
            <v>SA335P91</v>
          </cell>
          <cell r="AK113" t="str">
            <v>TP304</v>
          </cell>
          <cell r="AL113" t="str">
            <v>ERNiCr3</v>
          </cell>
          <cell r="AM113" t="str">
            <v>ENiCrMo3/ENiCrFe3</v>
          </cell>
          <cell r="AN113" t="str">
            <v>SS</v>
          </cell>
        </row>
        <row r="114">
          <cell r="AI114">
            <v>108.0</v>
          </cell>
          <cell r="AJ114" t="str">
            <v>SA335P91</v>
          </cell>
          <cell r="AK114" t="str">
            <v>TP309</v>
          </cell>
          <cell r="AL114" t="str">
            <v>ERNiCr3</v>
          </cell>
          <cell r="AM114" t="str">
            <v>ENiCrMo3/ENiCrFe3</v>
          </cell>
          <cell r="AN114" t="str">
            <v>SS</v>
          </cell>
        </row>
        <row r="115">
          <cell r="AI115">
            <v>109.0</v>
          </cell>
          <cell r="AJ115" t="str">
            <v>SA335P91</v>
          </cell>
          <cell r="AK115" t="str">
            <v>TP310S</v>
          </cell>
          <cell r="AL115" t="str">
            <v>ERNiCr3</v>
          </cell>
          <cell r="AM115" t="str">
            <v>ENiCrMo3/ENiCrFe3</v>
          </cell>
          <cell r="AN115" t="str">
            <v>SS</v>
          </cell>
        </row>
        <row r="116">
          <cell r="AI116">
            <v>110.0</v>
          </cell>
          <cell r="AJ116" t="str">
            <v>SA335P91</v>
          </cell>
          <cell r="AK116" t="str">
            <v>SA430</v>
          </cell>
          <cell r="AL116" t="str">
            <v>ERNiCr3</v>
          </cell>
          <cell r="AM116" t="str">
            <v>ENiCrMo3/ENiCrFe3</v>
          </cell>
          <cell r="AN116" t="str">
            <v>SS</v>
          </cell>
        </row>
        <row r="117">
          <cell r="AI117">
            <v>111.0</v>
          </cell>
          <cell r="AJ117" t="str">
            <v>SA335P91</v>
          </cell>
          <cell r="AK117" t="str">
            <v>1Cr18Ni9Ti</v>
          </cell>
          <cell r="AL117" t="str">
            <v>ERNiCr3</v>
          </cell>
          <cell r="AM117" t="str">
            <v>ENiCrFe</v>
          </cell>
          <cell r="AN117" t="str">
            <v>SS</v>
          </cell>
        </row>
        <row r="118">
          <cell r="AI118">
            <v>112.0</v>
          </cell>
          <cell r="AJ118" t="str">
            <v>SA335P91</v>
          </cell>
          <cell r="AK118" t="str">
            <v>12Cr1MoVG</v>
          </cell>
          <cell r="AL118" t="str">
            <v>ER90SB9</v>
          </cell>
          <cell r="AM118" t="str">
            <v>E9018B9</v>
          </cell>
          <cell r="AN118" t="str">
            <v>AS</v>
          </cell>
        </row>
        <row r="119">
          <cell r="AI119">
            <v>113.0</v>
          </cell>
          <cell r="AJ119" t="str">
            <v>SA335P92</v>
          </cell>
          <cell r="AK119" t="str">
            <v>SA335P92</v>
          </cell>
          <cell r="AL119" t="str">
            <v>ERMTS616</v>
          </cell>
          <cell r="AM119">
            <v>0.0</v>
          </cell>
          <cell r="AN119" t="str">
            <v>AS</v>
          </cell>
        </row>
        <row r="120">
          <cell r="AI120">
            <v>114.0</v>
          </cell>
          <cell r="AJ120" t="str">
            <v>SA335P92</v>
          </cell>
          <cell r="AK120" t="str">
            <v>SA335P23</v>
          </cell>
          <cell r="AL120" t="str">
            <v>ER70SG/ER80SB2</v>
          </cell>
          <cell r="AM120" t="str">
            <v>E9015G/ETHERMANITP23</v>
          </cell>
          <cell r="AN120" t="str">
            <v>AS</v>
          </cell>
        </row>
        <row r="121">
          <cell r="AI121">
            <v>115.0</v>
          </cell>
          <cell r="AJ121" t="str">
            <v>SA335P92</v>
          </cell>
          <cell r="AK121" t="str">
            <v>SA335P91</v>
          </cell>
          <cell r="AL121" t="str">
            <v>ER90SB9</v>
          </cell>
          <cell r="AM121" t="str">
            <v>E9018B9</v>
          </cell>
          <cell r="AN121" t="str">
            <v>AS</v>
          </cell>
        </row>
        <row r="122">
          <cell r="AI122">
            <v>116.0</v>
          </cell>
          <cell r="AJ122" t="str">
            <v>SA36</v>
          </cell>
          <cell r="AK122" t="str">
            <v>SA36</v>
          </cell>
          <cell r="AL122" t="str">
            <v>ER70S2</v>
          </cell>
          <cell r="AM122" t="str">
            <v>E7018</v>
          </cell>
          <cell r="AN122" t="str">
            <v>CS</v>
          </cell>
        </row>
        <row r="123">
          <cell r="AI123">
            <v>117.0</v>
          </cell>
          <cell r="AJ123" t="str">
            <v>SA36</v>
          </cell>
          <cell r="AK123" t="str">
            <v>SA106GRB</v>
          </cell>
          <cell r="AL123" t="str">
            <v>ER70S2</v>
          </cell>
          <cell r="AM123" t="str">
            <v>E7018</v>
          </cell>
          <cell r="AN123" t="str">
            <v>CS</v>
          </cell>
        </row>
        <row r="124">
          <cell r="AI124">
            <v>118.0</v>
          </cell>
          <cell r="AJ124" t="str">
            <v>SA36</v>
          </cell>
          <cell r="AK124" t="str">
            <v>SA106GRC</v>
          </cell>
          <cell r="AL124" t="str">
            <v>ER70S2</v>
          </cell>
          <cell r="AM124" t="str">
            <v>E7018</v>
          </cell>
          <cell r="AN124" t="str">
            <v>CS</v>
          </cell>
        </row>
        <row r="125">
          <cell r="AI125">
            <v>119.0</v>
          </cell>
          <cell r="AJ125" t="str">
            <v>SA36</v>
          </cell>
          <cell r="AK125" t="str">
            <v>SA213T12</v>
          </cell>
          <cell r="AL125" t="str">
            <v>ER80SB2</v>
          </cell>
          <cell r="AM125" t="str">
            <v>E8016B2</v>
          </cell>
          <cell r="AN125" t="str">
            <v>AS</v>
          </cell>
        </row>
        <row r="126">
          <cell r="AI126">
            <v>120.0</v>
          </cell>
          <cell r="AJ126" t="str">
            <v>SA36</v>
          </cell>
          <cell r="AK126" t="str">
            <v>SA213T22</v>
          </cell>
          <cell r="AL126" t="str">
            <v>ER70S2</v>
          </cell>
          <cell r="AM126" t="str">
            <v>E7018</v>
          </cell>
          <cell r="AN126" t="str">
            <v>AS</v>
          </cell>
        </row>
        <row r="127">
          <cell r="AI127">
            <v>121.0</v>
          </cell>
          <cell r="AJ127" t="str">
            <v>SA36</v>
          </cell>
          <cell r="AK127" t="str">
            <v>SA387-12</v>
          </cell>
          <cell r="AL127" t="str">
            <v>ER70S2</v>
          </cell>
          <cell r="AM127" t="str">
            <v>E7018</v>
          </cell>
          <cell r="AN127" t="str">
            <v>AS</v>
          </cell>
        </row>
        <row r="128">
          <cell r="AI128">
            <v>122.0</v>
          </cell>
          <cell r="AJ128" t="str">
            <v>SA36</v>
          </cell>
          <cell r="AK128" t="str">
            <v>SA387-22</v>
          </cell>
          <cell r="AL128" t="str">
            <v>ER70S2</v>
          </cell>
          <cell r="AM128" t="str">
            <v>E7018</v>
          </cell>
          <cell r="AN128" t="str">
            <v>AS</v>
          </cell>
        </row>
        <row r="129">
          <cell r="AI129">
            <v>123.0</v>
          </cell>
          <cell r="AJ129" t="str">
            <v>SA36</v>
          </cell>
          <cell r="AK129" t="str">
            <v>SA389-12</v>
          </cell>
          <cell r="AL129" t="str">
            <v>ER80SB2</v>
          </cell>
          <cell r="AM129" t="str">
            <v>E8016B2</v>
          </cell>
          <cell r="AN129" t="str">
            <v>AS</v>
          </cell>
        </row>
        <row r="130">
          <cell r="AI130">
            <v>124.0</v>
          </cell>
          <cell r="AJ130" t="str">
            <v>TP316</v>
          </cell>
          <cell r="AK130" t="str">
            <v>TP316</v>
          </cell>
          <cell r="AL130" t="str">
            <v>ER316</v>
          </cell>
          <cell r="AM130" t="str">
            <v>E316-15/E316-16</v>
          </cell>
          <cell r="AN130" t="str">
            <v>SS</v>
          </cell>
        </row>
        <row r="131">
          <cell r="AI131">
            <v>125.0</v>
          </cell>
          <cell r="AJ131" t="str">
            <v>TP316L</v>
          </cell>
          <cell r="AK131" t="str">
            <v>TP316L</v>
          </cell>
          <cell r="AL131" t="str">
            <v>ER316L</v>
          </cell>
          <cell r="AM131" t="str">
            <v>E316-15L/E316-16L</v>
          </cell>
          <cell r="AN131" t="str">
            <v>SS</v>
          </cell>
        </row>
        <row r="132">
          <cell r="AI132">
            <v>126.0</v>
          </cell>
          <cell r="AJ132" t="str">
            <v>TP304</v>
          </cell>
          <cell r="AK132" t="str">
            <v>TP304</v>
          </cell>
          <cell r="AL132" t="str">
            <v>ER308</v>
          </cell>
          <cell r="AM132" t="str">
            <v>E308L16</v>
          </cell>
          <cell r="AN132" t="str">
            <v>SS</v>
          </cell>
        </row>
        <row r="133">
          <cell r="AI133">
            <v>127.0</v>
          </cell>
          <cell r="AJ133" t="str">
            <v>TP304</v>
          </cell>
          <cell r="AK133" t="str">
            <v>TP309</v>
          </cell>
          <cell r="AL133" t="str">
            <v>ER309</v>
          </cell>
          <cell r="AM133" t="str">
            <v>E309</v>
          </cell>
          <cell r="AN133" t="str">
            <v>SS</v>
          </cell>
        </row>
        <row r="134">
          <cell r="AI134">
            <v>128.0</v>
          </cell>
          <cell r="AJ134" t="str">
            <v>TP304</v>
          </cell>
          <cell r="AK134" t="str">
            <v>TP310S</v>
          </cell>
          <cell r="AL134" t="str">
            <v>ER308</v>
          </cell>
          <cell r="AM134" t="str">
            <v>E308L16/E308L15</v>
          </cell>
          <cell r="AN134" t="str">
            <v>SS</v>
          </cell>
        </row>
        <row r="135">
          <cell r="AI135">
            <v>129.0</v>
          </cell>
          <cell r="AJ135" t="str">
            <v>TP304</v>
          </cell>
          <cell r="AK135" t="str">
            <v>SA430</v>
          </cell>
          <cell r="AL135" t="str">
            <v>ER308</v>
          </cell>
          <cell r="AM135" t="str">
            <v>E308L16/E308L15</v>
          </cell>
          <cell r="AN135" t="str">
            <v>SS</v>
          </cell>
        </row>
        <row r="136">
          <cell r="AI136">
            <v>130.0</v>
          </cell>
          <cell r="AJ136" t="str">
            <v>TP304</v>
          </cell>
          <cell r="AK136" t="str">
            <v>TP304H</v>
          </cell>
          <cell r="AL136" t="str">
            <v>ERT304H/ERT308H</v>
          </cell>
          <cell r="AM136" t="str">
            <v>ET304H/ET308H16</v>
          </cell>
          <cell r="AN136" t="str">
            <v>SS</v>
          </cell>
        </row>
        <row r="137">
          <cell r="AI137">
            <v>131.0</v>
          </cell>
          <cell r="AJ137" t="str">
            <v>TP304</v>
          </cell>
          <cell r="AK137" t="str">
            <v>SA210GRC</v>
          </cell>
          <cell r="AL137" t="str">
            <v>ERNiCr3</v>
          </cell>
          <cell r="AM137" t="str">
            <v>ENiCrMo3/ENiCrFe3</v>
          </cell>
          <cell r="AN137" t="str">
            <v>SS</v>
          </cell>
        </row>
        <row r="138">
          <cell r="AI138">
            <v>132.0</v>
          </cell>
          <cell r="AJ138" t="str">
            <v>TP304</v>
          </cell>
          <cell r="AK138" t="str">
            <v>SA106GRC</v>
          </cell>
          <cell r="AL138" t="str">
            <v>ERNiCr3</v>
          </cell>
          <cell r="AM138" t="str">
            <v>ENiCrMo3/ENiCrFe3</v>
          </cell>
          <cell r="AN138" t="str">
            <v>SS</v>
          </cell>
        </row>
        <row r="139">
          <cell r="AI139">
            <v>133.0</v>
          </cell>
          <cell r="AJ139" t="str">
            <v>TP304</v>
          </cell>
          <cell r="AK139" t="str">
            <v>SA213T12</v>
          </cell>
          <cell r="AL139" t="str">
            <v>ERNiCr3</v>
          </cell>
          <cell r="AM139" t="str">
            <v>ENiCrMo3/ENiCrFe3</v>
          </cell>
          <cell r="AN139" t="str">
            <v>SS</v>
          </cell>
        </row>
        <row r="140">
          <cell r="AI140">
            <v>134.0</v>
          </cell>
          <cell r="AJ140" t="str">
            <v>TP304</v>
          </cell>
          <cell r="AK140" t="str">
            <v>SA213T22</v>
          </cell>
          <cell r="AL140" t="str">
            <v>ERNiCr3</v>
          </cell>
          <cell r="AM140" t="str">
            <v>ENiCrMo3/ENiCrFe3</v>
          </cell>
          <cell r="AN140" t="str">
            <v>SS</v>
          </cell>
        </row>
        <row r="141">
          <cell r="AI141">
            <v>135.0</v>
          </cell>
          <cell r="AJ141" t="str">
            <v>TP304</v>
          </cell>
          <cell r="AK141" t="str">
            <v>SA213T23</v>
          </cell>
          <cell r="AL141" t="str">
            <v>ERNiCr3</v>
          </cell>
          <cell r="AM141" t="str">
            <v>ENiCrMo3/ENiCrFe3</v>
          </cell>
          <cell r="AN141" t="str">
            <v>SS</v>
          </cell>
        </row>
        <row r="142">
          <cell r="AI142">
            <v>136.0</v>
          </cell>
          <cell r="AJ142" t="str">
            <v>TP304</v>
          </cell>
          <cell r="AK142" t="str">
            <v>SA213T91</v>
          </cell>
          <cell r="AL142" t="str">
            <v>ERNiCr3</v>
          </cell>
          <cell r="AM142" t="str">
            <v>ENiCrMo3/ENiCrFe3</v>
          </cell>
          <cell r="AN142" t="str">
            <v>SS</v>
          </cell>
        </row>
        <row r="143">
          <cell r="AI143">
            <v>137.0</v>
          </cell>
          <cell r="AJ143" t="str">
            <v>TP304</v>
          </cell>
          <cell r="AK143" t="str">
            <v>SA335P12</v>
          </cell>
          <cell r="AL143" t="str">
            <v>ERNiCr3</v>
          </cell>
          <cell r="AM143" t="str">
            <v>ENiCrMo3/ENiCrFe3</v>
          </cell>
          <cell r="AN143" t="str">
            <v>SS</v>
          </cell>
        </row>
        <row r="144">
          <cell r="AI144">
            <v>138.0</v>
          </cell>
          <cell r="AJ144" t="str">
            <v>TP304</v>
          </cell>
          <cell r="AK144" t="str">
            <v>SA335P22</v>
          </cell>
          <cell r="AL144" t="str">
            <v>ERNiCr3</v>
          </cell>
          <cell r="AM144" t="str">
            <v>ENiCrMo3/ENiCrFe3</v>
          </cell>
          <cell r="AN144" t="str">
            <v>SS</v>
          </cell>
        </row>
        <row r="145">
          <cell r="AI145">
            <v>139.0</v>
          </cell>
          <cell r="AJ145" t="str">
            <v>TP304</v>
          </cell>
          <cell r="AK145" t="str">
            <v>SA335P23</v>
          </cell>
          <cell r="AL145" t="str">
            <v>ERNiCr3</v>
          </cell>
          <cell r="AM145" t="str">
            <v>ENiCrMo3/ENiCrFe3</v>
          </cell>
          <cell r="AN145" t="str">
            <v>SS</v>
          </cell>
        </row>
        <row r="146">
          <cell r="AI146">
            <v>140.0</v>
          </cell>
          <cell r="AJ146" t="str">
            <v>TP304</v>
          </cell>
          <cell r="AK146" t="str">
            <v>SA335P91</v>
          </cell>
          <cell r="AL146" t="str">
            <v>ERNiCr3</v>
          </cell>
          <cell r="AM146" t="str">
            <v>ENiCrMo3/ENiCrFe3</v>
          </cell>
          <cell r="AN146" t="str">
            <v>SS</v>
          </cell>
        </row>
        <row r="147">
          <cell r="AI147">
            <v>141.0</v>
          </cell>
          <cell r="AJ147" t="str">
            <v>TP309</v>
          </cell>
          <cell r="AK147" t="str">
            <v>TP309</v>
          </cell>
          <cell r="AL147" t="str">
            <v>ER309</v>
          </cell>
          <cell r="AM147" t="str">
            <v>E309</v>
          </cell>
          <cell r="AN147" t="str">
            <v>SS</v>
          </cell>
        </row>
        <row r="148">
          <cell r="AI148">
            <v>142.0</v>
          </cell>
          <cell r="AJ148" t="str">
            <v>TP309</v>
          </cell>
          <cell r="AK148" t="str">
            <v>TP304</v>
          </cell>
          <cell r="AL148" t="str">
            <v>ER309</v>
          </cell>
          <cell r="AM148" t="str">
            <v>E309</v>
          </cell>
          <cell r="AN148" t="str">
            <v>SS</v>
          </cell>
        </row>
        <row r="149">
          <cell r="AI149">
            <v>143.0</v>
          </cell>
          <cell r="AJ149" t="str">
            <v>TP309</v>
          </cell>
          <cell r="AK149" t="str">
            <v>TP310S</v>
          </cell>
          <cell r="AL149" t="str">
            <v>ER309</v>
          </cell>
          <cell r="AM149" t="str">
            <v>E309</v>
          </cell>
          <cell r="AN149" t="str">
            <v>SS</v>
          </cell>
        </row>
        <row r="150">
          <cell r="AI150">
            <v>144.0</v>
          </cell>
          <cell r="AJ150" t="str">
            <v>TP309</v>
          </cell>
          <cell r="AK150" t="str">
            <v>SA430</v>
          </cell>
          <cell r="AL150" t="str">
            <v>ER309</v>
          </cell>
          <cell r="AM150" t="str">
            <v>E309</v>
          </cell>
          <cell r="AN150" t="str">
            <v>SS</v>
          </cell>
        </row>
        <row r="151">
          <cell r="AI151">
            <v>145.0</v>
          </cell>
          <cell r="AJ151" t="str">
            <v>TP309</v>
          </cell>
          <cell r="AK151" t="str">
            <v>TP304H</v>
          </cell>
          <cell r="AL151" t="str">
            <v>ERT304H/ERT308H</v>
          </cell>
          <cell r="AM151" t="str">
            <v>ET304H/ET308H16</v>
          </cell>
          <cell r="AN151" t="str">
            <v>SS</v>
          </cell>
        </row>
        <row r="152">
          <cell r="AI152">
            <v>146.0</v>
          </cell>
          <cell r="AJ152" t="str">
            <v>TP309</v>
          </cell>
          <cell r="AK152" t="str">
            <v>SA210GRC</v>
          </cell>
          <cell r="AL152" t="str">
            <v>ERNiCr3</v>
          </cell>
          <cell r="AM152" t="str">
            <v>ENiCrMo3/ENiCrFe3</v>
          </cell>
          <cell r="AN152" t="str">
            <v>SS</v>
          </cell>
        </row>
        <row r="153">
          <cell r="AI153">
            <v>147.0</v>
          </cell>
          <cell r="AJ153" t="str">
            <v>TP309</v>
          </cell>
          <cell r="AK153" t="str">
            <v>SA106GRC</v>
          </cell>
          <cell r="AL153" t="str">
            <v>ERNiCr3</v>
          </cell>
          <cell r="AM153" t="str">
            <v>ENiCrMo3/ENiCrFe3</v>
          </cell>
          <cell r="AN153" t="str">
            <v>SS</v>
          </cell>
        </row>
        <row r="154">
          <cell r="AI154">
            <v>148.0</v>
          </cell>
          <cell r="AJ154" t="str">
            <v>TP309</v>
          </cell>
          <cell r="AK154" t="str">
            <v>SA213T12</v>
          </cell>
          <cell r="AL154" t="str">
            <v>ERNiCr3</v>
          </cell>
          <cell r="AM154" t="str">
            <v>ENiCrMo3/ENiCrFe3</v>
          </cell>
          <cell r="AN154" t="str">
            <v>SS</v>
          </cell>
        </row>
        <row r="155">
          <cell r="AI155">
            <v>149.0</v>
          </cell>
          <cell r="AJ155" t="str">
            <v>TP309</v>
          </cell>
          <cell r="AK155" t="str">
            <v>SA213T22</v>
          </cell>
          <cell r="AL155" t="str">
            <v>ERNiCr3</v>
          </cell>
          <cell r="AM155" t="str">
            <v>ENiCrMo3/ENiCrFe3</v>
          </cell>
          <cell r="AN155" t="str">
            <v>SS</v>
          </cell>
        </row>
        <row r="156">
          <cell r="AI156">
            <v>150.0</v>
          </cell>
          <cell r="AJ156" t="str">
            <v>TP309</v>
          </cell>
          <cell r="AK156" t="str">
            <v>SA213T23</v>
          </cell>
          <cell r="AL156" t="str">
            <v>ERNiCr3</v>
          </cell>
          <cell r="AM156" t="str">
            <v>ENiCrMo3/ENiCrFe3</v>
          </cell>
          <cell r="AN156" t="str">
            <v>SS</v>
          </cell>
        </row>
        <row r="157">
          <cell r="AI157">
            <v>151.0</v>
          </cell>
          <cell r="AJ157" t="str">
            <v>TP309</v>
          </cell>
          <cell r="AK157" t="str">
            <v>SA213T91</v>
          </cell>
          <cell r="AL157" t="str">
            <v>ERNiCr3</v>
          </cell>
          <cell r="AM157" t="str">
            <v>ENiCrMo3/ENiCrFe3</v>
          </cell>
          <cell r="AN157" t="str">
            <v>SS</v>
          </cell>
        </row>
        <row r="158">
          <cell r="AI158">
            <v>152.0</v>
          </cell>
          <cell r="AJ158" t="str">
            <v>TP309</v>
          </cell>
          <cell r="AK158" t="str">
            <v>SA335P12</v>
          </cell>
          <cell r="AL158" t="str">
            <v>ERNiCr3</v>
          </cell>
          <cell r="AM158" t="str">
            <v>ENiCrMo3/ENiCrFe3</v>
          </cell>
          <cell r="AN158" t="str">
            <v>SS</v>
          </cell>
        </row>
        <row r="159">
          <cell r="AI159">
            <v>153.0</v>
          </cell>
          <cell r="AJ159" t="str">
            <v>TP309</v>
          </cell>
          <cell r="AK159" t="str">
            <v>SA335P22</v>
          </cell>
          <cell r="AL159" t="str">
            <v>ERNiCr3</v>
          </cell>
          <cell r="AM159" t="str">
            <v>ENiCrMo3/ENiCrFe3</v>
          </cell>
          <cell r="AN159" t="str">
            <v>SS</v>
          </cell>
        </row>
        <row r="160">
          <cell r="AI160">
            <v>154.0</v>
          </cell>
          <cell r="AJ160" t="str">
            <v>TP309</v>
          </cell>
          <cell r="AK160" t="str">
            <v>SA335P23</v>
          </cell>
          <cell r="AL160" t="str">
            <v>ERNiCr3</v>
          </cell>
          <cell r="AM160" t="str">
            <v>ENiCrMo3/ENiCrFe3</v>
          </cell>
          <cell r="AN160" t="str">
            <v>SS</v>
          </cell>
        </row>
        <row r="161">
          <cell r="AI161">
            <v>155.0</v>
          </cell>
          <cell r="AJ161" t="str">
            <v>TP309</v>
          </cell>
          <cell r="AK161" t="str">
            <v>SA335P91</v>
          </cell>
          <cell r="AL161" t="str">
            <v>ERNiCr3</v>
          </cell>
          <cell r="AM161" t="str">
            <v>ENiCrMo3/ENiCrFe3</v>
          </cell>
          <cell r="AN161" t="str">
            <v>SS</v>
          </cell>
        </row>
        <row r="162">
          <cell r="AI162">
            <v>156.0</v>
          </cell>
          <cell r="AJ162" t="str">
            <v>TP310S</v>
          </cell>
          <cell r="AK162" t="str">
            <v>TP310S</v>
          </cell>
          <cell r="AL162" t="str">
            <v>ER308</v>
          </cell>
          <cell r="AM162" t="str">
            <v>E308L16/E308L15</v>
          </cell>
          <cell r="AN162" t="str">
            <v>SS</v>
          </cell>
        </row>
        <row r="163">
          <cell r="AI163">
            <v>157.0</v>
          </cell>
          <cell r="AJ163" t="str">
            <v>TP310S</v>
          </cell>
          <cell r="AK163" t="str">
            <v>TP304</v>
          </cell>
          <cell r="AL163" t="str">
            <v>ER308</v>
          </cell>
          <cell r="AM163" t="str">
            <v>E308L16/E308L15</v>
          </cell>
          <cell r="AN163" t="str">
            <v>SS</v>
          </cell>
        </row>
        <row r="164">
          <cell r="AI164">
            <v>158.0</v>
          </cell>
          <cell r="AJ164" t="str">
            <v>TP310S</v>
          </cell>
          <cell r="AK164" t="str">
            <v>TP309</v>
          </cell>
          <cell r="AL164" t="str">
            <v>ER309</v>
          </cell>
          <cell r="AM164" t="str">
            <v>E309</v>
          </cell>
          <cell r="AN164" t="str">
            <v>SS</v>
          </cell>
        </row>
        <row r="165">
          <cell r="AI165">
            <v>159.0</v>
          </cell>
          <cell r="AJ165" t="str">
            <v>TP310S</v>
          </cell>
          <cell r="AK165" t="str">
            <v>SA430</v>
          </cell>
          <cell r="AL165" t="str">
            <v>ER308</v>
          </cell>
          <cell r="AM165" t="str">
            <v>E308L16/E308L15</v>
          </cell>
          <cell r="AN165" t="str">
            <v>SS</v>
          </cell>
        </row>
        <row r="166">
          <cell r="AI166">
            <v>160.0</v>
          </cell>
          <cell r="AJ166" t="str">
            <v>TP310S</v>
          </cell>
          <cell r="AK166" t="str">
            <v>TP304H</v>
          </cell>
          <cell r="AL166" t="str">
            <v>ERT304H/ERT308H</v>
          </cell>
          <cell r="AM166" t="str">
            <v>ET304H/ET308H16</v>
          </cell>
          <cell r="AN166" t="str">
            <v>SS</v>
          </cell>
        </row>
        <row r="167">
          <cell r="AI167">
            <v>161.0</v>
          </cell>
          <cell r="AJ167" t="str">
            <v>TP310S</v>
          </cell>
          <cell r="AK167" t="str">
            <v>SA210GRC</v>
          </cell>
          <cell r="AL167" t="str">
            <v>ERNiCr3</v>
          </cell>
          <cell r="AM167" t="str">
            <v>ENiCrMo3</v>
          </cell>
          <cell r="AN167" t="str">
            <v>SS</v>
          </cell>
        </row>
        <row r="168">
          <cell r="AI168">
            <v>162.0</v>
          </cell>
          <cell r="AJ168" t="str">
            <v>TP310S</v>
          </cell>
          <cell r="AK168" t="str">
            <v>SA106GRC</v>
          </cell>
          <cell r="AL168" t="str">
            <v>ERNiCr3</v>
          </cell>
          <cell r="AM168" t="str">
            <v>ENiCrMo3/ENiCrFe3</v>
          </cell>
          <cell r="AN168" t="str">
            <v>SS</v>
          </cell>
        </row>
        <row r="169">
          <cell r="AI169">
            <v>163.0</v>
          </cell>
          <cell r="AJ169" t="str">
            <v>TP310S</v>
          </cell>
          <cell r="AK169" t="str">
            <v>SA213T12</v>
          </cell>
          <cell r="AL169" t="str">
            <v>ERNiCr3</v>
          </cell>
          <cell r="AM169" t="str">
            <v>ENiCrMo3/ENiCrFe3</v>
          </cell>
          <cell r="AN169" t="str">
            <v>SS</v>
          </cell>
        </row>
        <row r="170">
          <cell r="AI170">
            <v>164.0</v>
          </cell>
          <cell r="AJ170" t="str">
            <v>TP310S</v>
          </cell>
          <cell r="AK170" t="str">
            <v>SA213T22</v>
          </cell>
          <cell r="AL170" t="str">
            <v>ERNiCr3</v>
          </cell>
          <cell r="AM170" t="str">
            <v>ENiCrMo3/ENiCrFe3</v>
          </cell>
          <cell r="AN170" t="str">
            <v>SS</v>
          </cell>
        </row>
        <row r="171">
          <cell r="AI171">
            <v>165.0</v>
          </cell>
          <cell r="AJ171" t="str">
            <v>TP310S</v>
          </cell>
          <cell r="AK171" t="str">
            <v>SA213T23</v>
          </cell>
          <cell r="AL171" t="str">
            <v>ERNiCr3</v>
          </cell>
          <cell r="AM171" t="str">
            <v>ENiCrMo3/ENiCrFe3</v>
          </cell>
          <cell r="AN171" t="str">
            <v>SS</v>
          </cell>
        </row>
        <row r="172">
          <cell r="AI172">
            <v>166.0</v>
          </cell>
          <cell r="AJ172" t="str">
            <v>TP310S</v>
          </cell>
          <cell r="AK172" t="str">
            <v>SA213T91</v>
          </cell>
          <cell r="AL172" t="str">
            <v>ERNiCr3</v>
          </cell>
          <cell r="AM172" t="str">
            <v>ENiCrMo3/ENiCrFe3</v>
          </cell>
          <cell r="AN172" t="str">
            <v>SS</v>
          </cell>
        </row>
        <row r="173">
          <cell r="AI173">
            <v>167.0</v>
          </cell>
          <cell r="AJ173" t="str">
            <v>TP310S</v>
          </cell>
          <cell r="AK173" t="str">
            <v>SA335P12</v>
          </cell>
          <cell r="AL173" t="str">
            <v>ERNiCr3</v>
          </cell>
          <cell r="AM173" t="str">
            <v>ENiCrMo3/ENiCrFe3</v>
          </cell>
          <cell r="AN173" t="str">
            <v>SS</v>
          </cell>
        </row>
        <row r="174">
          <cell r="AI174">
            <v>168.0</v>
          </cell>
          <cell r="AJ174" t="str">
            <v>TP310S</v>
          </cell>
          <cell r="AK174" t="str">
            <v>SA335P22</v>
          </cell>
          <cell r="AL174" t="str">
            <v>ERNiCr3</v>
          </cell>
          <cell r="AM174" t="str">
            <v>ENiCrMo3/ENiCrFe3</v>
          </cell>
          <cell r="AN174" t="str">
            <v>SS</v>
          </cell>
        </row>
        <row r="175">
          <cell r="AI175">
            <v>169.0</v>
          </cell>
          <cell r="AJ175" t="str">
            <v>TP310S</v>
          </cell>
          <cell r="AK175" t="str">
            <v>SA335P23</v>
          </cell>
          <cell r="AL175" t="str">
            <v>ERNiCr3</v>
          </cell>
          <cell r="AM175" t="str">
            <v>ENiCrMo3/ENiCrFe3</v>
          </cell>
          <cell r="AN175" t="str">
            <v>SS</v>
          </cell>
        </row>
        <row r="176">
          <cell r="AI176">
            <v>170.0</v>
          </cell>
          <cell r="AJ176" t="str">
            <v>TP310S</v>
          </cell>
          <cell r="AK176" t="str">
            <v>SA335P91</v>
          </cell>
          <cell r="AL176" t="str">
            <v>ERNiCr3</v>
          </cell>
          <cell r="AM176" t="str">
            <v>ENiCrMo3/ENiCrFe3</v>
          </cell>
          <cell r="AN176" t="str">
            <v>SS</v>
          </cell>
        </row>
        <row r="177">
          <cell r="AI177">
            <v>171.0</v>
          </cell>
          <cell r="AJ177" t="str">
            <v>SA430</v>
          </cell>
          <cell r="AK177" t="str">
            <v>SA430</v>
          </cell>
          <cell r="AL177" t="str">
            <v>ER308</v>
          </cell>
          <cell r="AM177" t="str">
            <v>E308L16/E308L15</v>
          </cell>
          <cell r="AN177" t="str">
            <v>SS</v>
          </cell>
        </row>
        <row r="178">
          <cell r="AI178">
            <v>172.0</v>
          </cell>
          <cell r="AJ178" t="str">
            <v>SA430</v>
          </cell>
          <cell r="AK178" t="str">
            <v>TP304</v>
          </cell>
          <cell r="AL178" t="str">
            <v>ER308</v>
          </cell>
          <cell r="AM178" t="str">
            <v>E308L16/E308L15</v>
          </cell>
          <cell r="AN178" t="str">
            <v>SS</v>
          </cell>
        </row>
        <row r="179">
          <cell r="AI179">
            <v>173.0</v>
          </cell>
          <cell r="AJ179" t="str">
            <v>SA430</v>
          </cell>
          <cell r="AK179" t="str">
            <v>TP309</v>
          </cell>
          <cell r="AL179" t="str">
            <v>ER309</v>
          </cell>
          <cell r="AM179" t="str">
            <v>E309</v>
          </cell>
          <cell r="AN179" t="str">
            <v>SS</v>
          </cell>
        </row>
        <row r="180">
          <cell r="AI180">
            <v>174.0</v>
          </cell>
          <cell r="AJ180" t="str">
            <v>SA430</v>
          </cell>
          <cell r="AK180" t="str">
            <v>TP310S</v>
          </cell>
          <cell r="AL180" t="str">
            <v>ER308</v>
          </cell>
          <cell r="AM180" t="str">
            <v>E308L16/E308L15</v>
          </cell>
          <cell r="AN180" t="str">
            <v>SS</v>
          </cell>
        </row>
        <row r="181">
          <cell r="AI181">
            <v>175.0</v>
          </cell>
          <cell r="AJ181" t="str">
            <v>SA430</v>
          </cell>
          <cell r="AK181" t="str">
            <v>TP304H</v>
          </cell>
          <cell r="AL181" t="str">
            <v>ERT304H/ERT308H</v>
          </cell>
          <cell r="AM181" t="str">
            <v>ET304H/ET308H16</v>
          </cell>
          <cell r="AN181" t="str">
            <v>SS</v>
          </cell>
        </row>
        <row r="182">
          <cell r="AI182">
            <v>176.0</v>
          </cell>
          <cell r="AJ182" t="str">
            <v>SA430</v>
          </cell>
          <cell r="AK182" t="str">
            <v>SA210GRC</v>
          </cell>
          <cell r="AL182" t="str">
            <v>ERNiCr3</v>
          </cell>
          <cell r="AM182" t="str">
            <v>ENiCrMo3/ENiCrFe3</v>
          </cell>
          <cell r="AN182" t="str">
            <v>SS</v>
          </cell>
        </row>
        <row r="183">
          <cell r="AI183">
            <v>177.0</v>
          </cell>
          <cell r="AJ183" t="str">
            <v>SA430</v>
          </cell>
          <cell r="AK183" t="str">
            <v>SA106GRC</v>
          </cell>
          <cell r="AL183" t="str">
            <v>ERNiCr3</v>
          </cell>
          <cell r="AM183" t="str">
            <v>ENiCrMo3/ENiCrFe3</v>
          </cell>
          <cell r="AN183" t="str">
            <v>SS</v>
          </cell>
        </row>
        <row r="184">
          <cell r="AI184">
            <v>178.0</v>
          </cell>
          <cell r="AJ184" t="str">
            <v>SA430</v>
          </cell>
          <cell r="AK184" t="str">
            <v>SA213T12</v>
          </cell>
          <cell r="AL184" t="str">
            <v>ERNiCr3</v>
          </cell>
          <cell r="AM184" t="str">
            <v>ENiCrMo3/ENiCrFe3</v>
          </cell>
          <cell r="AN184" t="str">
            <v>SS</v>
          </cell>
        </row>
        <row r="185">
          <cell r="AI185">
            <v>179.0</v>
          </cell>
          <cell r="AJ185" t="str">
            <v>SA430</v>
          </cell>
          <cell r="AK185" t="str">
            <v>SA213T22</v>
          </cell>
          <cell r="AL185" t="str">
            <v>ERNiCr3</v>
          </cell>
          <cell r="AM185" t="str">
            <v>ENiCrMo3/ENiCrFe3</v>
          </cell>
          <cell r="AN185" t="str">
            <v>SS</v>
          </cell>
        </row>
        <row r="186">
          <cell r="AI186">
            <v>180.0</v>
          </cell>
          <cell r="AJ186" t="str">
            <v>SA430</v>
          </cell>
          <cell r="AK186" t="str">
            <v>SA213T23</v>
          </cell>
          <cell r="AL186" t="str">
            <v>ERNiCr3</v>
          </cell>
          <cell r="AM186" t="str">
            <v>ENiCrMo3/ENiCrFe3</v>
          </cell>
          <cell r="AN186" t="str">
            <v>SS</v>
          </cell>
        </row>
        <row r="187">
          <cell r="AI187">
            <v>181.0</v>
          </cell>
          <cell r="AJ187" t="str">
            <v>SA430</v>
          </cell>
          <cell r="AK187" t="str">
            <v>SA213T91</v>
          </cell>
          <cell r="AL187" t="str">
            <v>ERNiCr3</v>
          </cell>
          <cell r="AM187" t="str">
            <v>ENiCrMo3/ENiCrFe3</v>
          </cell>
          <cell r="AN187" t="str">
            <v>SS</v>
          </cell>
        </row>
        <row r="188">
          <cell r="AI188">
            <v>182.0</v>
          </cell>
          <cell r="AJ188" t="str">
            <v>SA430</v>
          </cell>
          <cell r="AK188" t="str">
            <v>SA335P12</v>
          </cell>
          <cell r="AL188" t="str">
            <v>ERNiCr3</v>
          </cell>
          <cell r="AM188" t="str">
            <v>ENiCrMo3/ENiCrFe3</v>
          </cell>
          <cell r="AN188" t="str">
            <v>SS</v>
          </cell>
        </row>
        <row r="189">
          <cell r="AI189">
            <v>183.0</v>
          </cell>
          <cell r="AJ189" t="str">
            <v>SA430</v>
          </cell>
          <cell r="AK189" t="str">
            <v>SA335P22</v>
          </cell>
          <cell r="AL189" t="str">
            <v>ERNiCr3</v>
          </cell>
          <cell r="AM189" t="str">
            <v>ENiCrMo3/ENiCrFe3</v>
          </cell>
          <cell r="AN189" t="str">
            <v>SS</v>
          </cell>
        </row>
        <row r="190">
          <cell r="AI190">
            <v>184.0</v>
          </cell>
          <cell r="AJ190" t="str">
            <v>SA430</v>
          </cell>
          <cell r="AK190" t="str">
            <v>SA335P23</v>
          </cell>
          <cell r="AL190" t="str">
            <v>ERNiCr3</v>
          </cell>
          <cell r="AM190" t="str">
            <v>ENiCrMo3/ENiCrFe3</v>
          </cell>
          <cell r="AN190" t="str">
            <v>SS</v>
          </cell>
        </row>
        <row r="191">
          <cell r="AI191">
            <v>185.0</v>
          </cell>
          <cell r="AJ191" t="str">
            <v>SA430</v>
          </cell>
          <cell r="AK191" t="str">
            <v>SA335P91</v>
          </cell>
          <cell r="AL191" t="str">
            <v>ERNiCr3</v>
          </cell>
          <cell r="AM191" t="str">
            <v>ENiCrMo3/ENiCrFe3</v>
          </cell>
          <cell r="AN191" t="str">
            <v>SS</v>
          </cell>
        </row>
        <row r="192">
          <cell r="AI192">
            <v>186.0</v>
          </cell>
          <cell r="AJ192" t="str">
            <v>TP304H</v>
          </cell>
          <cell r="AK192" t="str">
            <v>TP304H</v>
          </cell>
          <cell r="AL192" t="str">
            <v>ERT304H/ERT308H</v>
          </cell>
          <cell r="AM192" t="str">
            <v>ET304H/ET308H16</v>
          </cell>
          <cell r="AN192" t="str">
            <v>SS</v>
          </cell>
        </row>
        <row r="193">
          <cell r="AI193">
            <v>187.0</v>
          </cell>
          <cell r="AJ193" t="str">
            <v>TP304H</v>
          </cell>
          <cell r="AK193" t="str">
            <v>TP304</v>
          </cell>
          <cell r="AL193" t="str">
            <v>ERT304H/ERT308H</v>
          </cell>
          <cell r="AM193" t="str">
            <v>ET304H/ET308H16</v>
          </cell>
          <cell r="AN193" t="str">
            <v>SS</v>
          </cell>
        </row>
        <row r="194">
          <cell r="AI194">
            <v>188.0</v>
          </cell>
          <cell r="AJ194" t="str">
            <v>TP304H</v>
          </cell>
          <cell r="AK194" t="str">
            <v>TP309</v>
          </cell>
          <cell r="AL194" t="str">
            <v>ERT304H/ERT308H</v>
          </cell>
          <cell r="AM194" t="str">
            <v>ET304H/ET308H16</v>
          </cell>
          <cell r="AN194" t="str">
            <v>SS</v>
          </cell>
        </row>
        <row r="195">
          <cell r="AI195">
            <v>189.0</v>
          </cell>
          <cell r="AJ195" t="str">
            <v>TP304H</v>
          </cell>
          <cell r="AK195" t="str">
            <v>TP310S</v>
          </cell>
          <cell r="AL195" t="str">
            <v>ERT304H/ERT308H</v>
          </cell>
          <cell r="AM195" t="str">
            <v>ET304H/ET308H16</v>
          </cell>
          <cell r="AN195" t="str">
            <v>SS</v>
          </cell>
        </row>
        <row r="196">
          <cell r="AI196">
            <v>190.0</v>
          </cell>
          <cell r="AJ196" t="str">
            <v>TP304H</v>
          </cell>
          <cell r="AK196" t="str">
            <v>SA430</v>
          </cell>
          <cell r="AL196" t="str">
            <v>ERT304H/ERT308H</v>
          </cell>
          <cell r="AM196" t="str">
            <v>ET304H/ET308H16</v>
          </cell>
          <cell r="AN196" t="str">
            <v>SS</v>
          </cell>
        </row>
        <row r="197">
          <cell r="AI197">
            <v>191.0</v>
          </cell>
          <cell r="AJ197" t="str">
            <v>12Cr1MoVG</v>
          </cell>
          <cell r="AK197" t="str">
            <v>12Cr1MoVG</v>
          </cell>
          <cell r="AL197" t="str">
            <v>ER90SB3</v>
          </cell>
          <cell r="AM197" t="str">
            <v>E9018B3</v>
          </cell>
          <cell r="AN197" t="str">
            <v>AS</v>
          </cell>
        </row>
        <row r="198">
          <cell r="AI198">
            <v>192.0</v>
          </cell>
          <cell r="AJ198" t="str">
            <v>12Cr1MoVG</v>
          </cell>
          <cell r="AK198" t="str">
            <v>SA335P22</v>
          </cell>
          <cell r="AL198" t="str">
            <v>ER90SB3</v>
          </cell>
          <cell r="AM198" t="str">
            <v>E9018B3</v>
          </cell>
          <cell r="AN198" t="str">
            <v>AS</v>
          </cell>
        </row>
        <row r="199">
          <cell r="AI199">
            <v>193.0</v>
          </cell>
          <cell r="AJ199" t="str">
            <v>12Cr1MoVG</v>
          </cell>
          <cell r="AK199" t="str">
            <v>SA335P91</v>
          </cell>
          <cell r="AL199" t="str">
            <v>ER90SB9</v>
          </cell>
          <cell r="AM199" t="str">
            <v>E9018B9</v>
          </cell>
          <cell r="AN199" t="str">
            <v>AS</v>
          </cell>
        </row>
        <row r="200">
          <cell r="AI200">
            <v>194.0</v>
          </cell>
          <cell r="AJ200" t="str">
            <v>12Cr1MoVG</v>
          </cell>
          <cell r="AK200" t="str">
            <v>20G</v>
          </cell>
          <cell r="AL200" t="str">
            <v>ER80SB2</v>
          </cell>
          <cell r="AM200" t="str">
            <v>E8018</v>
          </cell>
          <cell r="AN200" t="str">
            <v>AS</v>
          </cell>
        </row>
        <row r="201">
          <cell r="AI201">
            <v>195.0</v>
          </cell>
          <cell r="AJ201" t="str">
            <v>12Cr1MoVG</v>
          </cell>
          <cell r="AK201" t="str">
            <v>15CrMoG</v>
          </cell>
          <cell r="AL201" t="str">
            <v>ER80SB2</v>
          </cell>
          <cell r="AM201" t="str">
            <v>E8018B2</v>
          </cell>
          <cell r="AN201" t="str">
            <v>AS</v>
          </cell>
        </row>
        <row r="202">
          <cell r="AI202">
            <v>196.0</v>
          </cell>
          <cell r="AJ202" t="str">
            <v>15CrMoG</v>
          </cell>
          <cell r="AK202" t="str">
            <v>SA210GRC</v>
          </cell>
          <cell r="AL202" t="str">
            <v>ER70SA1</v>
          </cell>
          <cell r="AM202" t="str">
            <v>E7018A1</v>
          </cell>
          <cell r="AN202" t="str">
            <v>CS</v>
          </cell>
        </row>
        <row r="203">
          <cell r="AI203">
            <v>197.0</v>
          </cell>
          <cell r="AJ203" t="str">
            <v>15CrMoG</v>
          </cell>
          <cell r="AK203" t="str">
            <v>15CrMoG</v>
          </cell>
          <cell r="AL203" t="str">
            <v>ER80SB2</v>
          </cell>
          <cell r="AM203" t="str">
            <v>E8018</v>
          </cell>
          <cell r="AN203" t="str">
            <v>CS</v>
          </cell>
        </row>
        <row r="204">
          <cell r="AI204">
            <v>198.0</v>
          </cell>
          <cell r="AJ204" t="str">
            <v>15CrMoG</v>
          </cell>
          <cell r="AK204" t="str">
            <v>12Cr1MoVG</v>
          </cell>
          <cell r="AL204" t="str">
            <v>ER80SB2</v>
          </cell>
          <cell r="AM204" t="str">
            <v>E8018B2</v>
          </cell>
          <cell r="AN204" t="str">
            <v>AS</v>
          </cell>
        </row>
        <row r="205">
          <cell r="AI205">
            <v>199.0</v>
          </cell>
          <cell r="AJ205" t="str">
            <v>SA213TP347H</v>
          </cell>
          <cell r="AK205" t="str">
            <v>SA213TP347H</v>
          </cell>
          <cell r="AL205" t="str">
            <v>ER347</v>
          </cell>
          <cell r="AM205" t="str">
            <v>E347-15/E347-16</v>
          </cell>
          <cell r="AN205" t="str">
            <v>SS</v>
          </cell>
        </row>
        <row r="206">
          <cell r="AI206">
            <v>200.0</v>
          </cell>
          <cell r="AJ206" t="str">
            <v>SA213TP347H</v>
          </cell>
          <cell r="AK206" t="str">
            <v>SA213T91</v>
          </cell>
          <cell r="AL206" t="str">
            <v>ERNiCr3</v>
          </cell>
          <cell r="AM206" t="str">
            <v>ENiCrMo3/ENiCrFe3</v>
          </cell>
          <cell r="AN206" t="str">
            <v>SS</v>
          </cell>
        </row>
        <row r="207">
          <cell r="AI207">
            <v>201.0</v>
          </cell>
          <cell r="AJ207" t="str">
            <v>20G</v>
          </cell>
          <cell r="AK207" t="str">
            <v>20G</v>
          </cell>
          <cell r="AL207" t="str">
            <v>ER70S2</v>
          </cell>
          <cell r="AM207" t="str">
            <v>E7018</v>
          </cell>
          <cell r="AN207" t="str">
            <v>CS</v>
          </cell>
        </row>
        <row r="208">
          <cell r="AI208">
            <v>202.0</v>
          </cell>
          <cell r="AJ208" t="str">
            <v>20G</v>
          </cell>
          <cell r="AK208" t="str">
            <v>12Cr1MoVG</v>
          </cell>
          <cell r="AL208" t="str">
            <v>ER80SB2</v>
          </cell>
          <cell r="AM208" t="str">
            <v>E8018</v>
          </cell>
          <cell r="AN208" t="str">
            <v>CS</v>
          </cell>
        </row>
        <row r="209">
          <cell r="AI209">
            <v>203.0</v>
          </cell>
          <cell r="AJ209" t="str">
            <v>1Cr18Ni9Ti</v>
          </cell>
          <cell r="AK209" t="str">
            <v>SA335P91</v>
          </cell>
          <cell r="AL209" t="str">
            <v>ERNiCr3</v>
          </cell>
          <cell r="AM209" t="str">
            <v>ENiCrFe</v>
          </cell>
          <cell r="AN209" t="str">
            <v>AS</v>
          </cell>
        </row>
        <row r="210">
          <cell r="AI210">
            <v>204.0</v>
          </cell>
          <cell r="AJ210" t="str">
            <v>1Cr8Ni9Ti (SS)</v>
          </cell>
          <cell r="AK210" t="str">
            <v>1Cr8Ni9Ti (SS)</v>
          </cell>
          <cell r="AL210" t="str">
            <v>ER309</v>
          </cell>
          <cell r="AM210" t="str">
            <v>E309</v>
          </cell>
          <cell r="AN210" t="str">
            <v>SS</v>
          </cell>
        </row>
        <row r="211">
          <cell r="AI211">
            <v>205.0</v>
          </cell>
          <cell r="AJ211" t="str">
            <v>15NiCuMoNb5</v>
          </cell>
          <cell r="AK211" t="str">
            <v>15NiCuMoNb5</v>
          </cell>
          <cell r="AL211" t="str">
            <v>ER90G</v>
          </cell>
          <cell r="AM211" t="str">
            <v>E9018G</v>
          </cell>
          <cell r="AN211" t="str">
            <v>AS</v>
          </cell>
        </row>
        <row r="212">
          <cell r="AI212">
            <v>206.0</v>
          </cell>
          <cell r="AJ212" t="str">
            <v>15NiCuMoNb5</v>
          </cell>
          <cell r="AK212" t="str">
            <v>SA106GRB</v>
          </cell>
          <cell r="AL212" t="str">
            <v>ER70S2</v>
          </cell>
          <cell r="AM212" t="str">
            <v>E7018</v>
          </cell>
          <cell r="AN212" t="str">
            <v>CS</v>
          </cell>
        </row>
        <row r="213">
          <cell r="AI213">
            <v>207.0</v>
          </cell>
          <cell r="AJ213" t="str">
            <v>ASTM A53</v>
          </cell>
          <cell r="AK213" t="str">
            <v>ASTM A53</v>
          </cell>
          <cell r="AL213" t="str">
            <v>ER70S2</v>
          </cell>
          <cell r="AM213" t="str">
            <v>E7018</v>
          </cell>
          <cell r="AN213" t="str">
            <v>CS</v>
          </cell>
        </row>
        <row r="214">
          <cell r="AI214">
            <v>208.0</v>
          </cell>
          <cell r="AJ214" t="str">
            <v>13MnNiMo54</v>
          </cell>
          <cell r="AK214" t="str">
            <v>SA106GRC</v>
          </cell>
          <cell r="AL214" t="str">
            <v>ER70SA1</v>
          </cell>
          <cell r="AM214" t="str">
            <v>E7018A1</v>
          </cell>
          <cell r="AN214" t="str">
            <v>CS</v>
          </cell>
        </row>
        <row r="215">
          <cell r="AI215">
            <v>209.0</v>
          </cell>
          <cell r="AJ215" t="str">
            <v>A25Cr-12Ni</v>
          </cell>
          <cell r="AK215" t="str">
            <v>A25Cr-12Ni</v>
          </cell>
          <cell r="AL215">
            <v>0.0</v>
          </cell>
          <cell r="AM215" t="str">
            <v>E309-16</v>
          </cell>
          <cell r="AN215" t="str">
            <v>SS</v>
          </cell>
        </row>
        <row r="216">
          <cell r="AI216">
            <v>210.0</v>
          </cell>
          <cell r="AJ216" t="str">
            <v>A672B70CL32</v>
          </cell>
          <cell r="AK216" t="str">
            <v>A672B70CL32</v>
          </cell>
          <cell r="AL216" t="str">
            <v>ER70S2</v>
          </cell>
          <cell r="AM216" t="str">
            <v>E7018</v>
          </cell>
          <cell r="AN216" t="str">
            <v>CS</v>
          </cell>
        </row>
        <row r="217">
          <cell r="AI217">
            <v>211.0</v>
          </cell>
          <cell r="AJ217" t="str">
            <v>AISI-308</v>
          </cell>
          <cell r="AK217" t="str">
            <v>AISI-308</v>
          </cell>
          <cell r="AL217">
            <v>0.0</v>
          </cell>
          <cell r="AM217" t="str">
            <v>E308-16</v>
          </cell>
          <cell r="AN217" t="str">
            <v>SS</v>
          </cell>
        </row>
        <row r="218">
          <cell r="AI218">
            <v>212.0</v>
          </cell>
          <cell r="AJ218" t="str">
            <v>CC2115</v>
          </cell>
          <cell r="AK218" t="str">
            <v>CC2115</v>
          </cell>
          <cell r="AL218" t="str">
            <v>ERNiCr3</v>
          </cell>
          <cell r="AM218" t="str">
            <v>ENiCrFe3</v>
          </cell>
          <cell r="AN218" t="str">
            <v>SS</v>
          </cell>
        </row>
        <row r="219">
          <cell r="AI219">
            <v>213.0</v>
          </cell>
          <cell r="AJ219" t="str">
            <v>CC2199 (T23)</v>
          </cell>
          <cell r="AK219" t="str">
            <v>CC2199 (T23)</v>
          </cell>
          <cell r="AL219" t="str">
            <v>ER70SG</v>
          </cell>
          <cell r="AM219" t="str">
            <v>E9015G/ETHERMANITP23</v>
          </cell>
          <cell r="AN219" t="str">
            <v>AS</v>
          </cell>
        </row>
        <row r="220">
          <cell r="AI220">
            <v>214.0</v>
          </cell>
          <cell r="AJ220" t="str">
            <v>CC2328</v>
          </cell>
          <cell r="AK220" t="str">
            <v>CC2328</v>
          </cell>
          <cell r="AL220" t="str">
            <v>ER347</v>
          </cell>
          <cell r="AM220" t="str">
            <v>E347-16</v>
          </cell>
          <cell r="AN220" t="str">
            <v>AS</v>
          </cell>
        </row>
        <row r="221">
          <cell r="AI221">
            <v>215.0</v>
          </cell>
          <cell r="AJ221" t="str">
            <v>CC2328-1</v>
          </cell>
          <cell r="AK221" t="str">
            <v>CC2328-1</v>
          </cell>
          <cell r="AL221">
            <v>0.0</v>
          </cell>
          <cell r="AM221">
            <v>0.0</v>
          </cell>
          <cell r="AN221" t="str">
            <v>AS</v>
          </cell>
        </row>
      </sheetData>
      <sheetData sheetId="9"/>
      <sheetData sheetId="10"/>
      <sheetData sheetId="11"/>
      <sheetData sheetId="12"/>
      <sheetData sheetId="13">
        <row r="241">
          <cell r="B241" t="str">
            <v>Zinc Chromate Primer</v>
          </cell>
          <cell r="C241">
            <v>0.4</v>
          </cell>
          <cell r="D241">
            <v>25.0</v>
          </cell>
          <cell r="E241">
            <v>11.2</v>
          </cell>
          <cell r="F241">
            <v>104.0</v>
          </cell>
          <cell r="G241">
            <v>9.299999999999999</v>
          </cell>
          <cell r="H241">
            <v>1.0</v>
          </cell>
          <cell r="I241">
            <v>9.299999999999999</v>
          </cell>
          <cell r="J241">
            <v>0.0</v>
          </cell>
          <cell r="K241">
            <v>9.299999999999999</v>
          </cell>
          <cell r="L241" t="str">
            <v>BP Red Oxide Zn.Cr.Primer</v>
          </cell>
          <cell r="M241">
            <v>0.0</v>
          </cell>
          <cell r="N241" t="str">
            <v>Berger</v>
          </cell>
        </row>
        <row r="242">
          <cell r="B242" t="str">
            <v>Synthetic Enamel</v>
          </cell>
          <cell r="C242">
            <v>0.45</v>
          </cell>
          <cell r="D242">
            <v>25.0</v>
          </cell>
          <cell r="E242">
            <v>12.6</v>
          </cell>
          <cell r="F242">
            <v>153.0</v>
          </cell>
          <cell r="G242">
            <v>12.2</v>
          </cell>
          <cell r="H242">
            <v>1.0</v>
          </cell>
          <cell r="I242">
            <v>12.2</v>
          </cell>
          <cell r="J242">
            <v>0.0</v>
          </cell>
          <cell r="K242">
            <v>12.2</v>
          </cell>
          <cell r="L242" t="str">
            <v>Luxol HB</v>
          </cell>
          <cell r="M242">
            <v>0.0</v>
          </cell>
          <cell r="N242" t="str">
            <v>Berger</v>
          </cell>
        </row>
        <row r="243">
          <cell r="B243" t="str">
            <v>Heat Resisting Paint-250-400 deg C</v>
          </cell>
          <cell r="C243">
            <v>0.14</v>
          </cell>
          <cell r="D243">
            <v>25.0</v>
          </cell>
          <cell r="E243">
            <v>3.92</v>
          </cell>
          <cell r="F243">
            <v>306.0</v>
          </cell>
          <cell r="G243">
            <v>78.1</v>
          </cell>
          <cell r="H243">
            <v>1.0</v>
          </cell>
          <cell r="I243">
            <v>78.1</v>
          </cell>
          <cell r="J243">
            <v>0.0</v>
          </cell>
          <cell r="K243">
            <v>78.1</v>
          </cell>
          <cell r="L243" t="str">
            <v>HR 47</v>
          </cell>
          <cell r="M243">
            <v>20.0</v>
          </cell>
          <cell r="N243" t="str">
            <v>Berger</v>
          </cell>
        </row>
        <row r="244">
          <cell r="B244" t="str">
            <v>Heat Resisting Paint -400-500 deg C</v>
          </cell>
          <cell r="C244">
            <v>0.14</v>
          </cell>
          <cell r="D244">
            <v>25.0</v>
          </cell>
          <cell r="E244">
            <v>3.92</v>
          </cell>
          <cell r="F244">
            <v>1044.0</v>
          </cell>
          <cell r="G244">
            <v>266.40000000000003</v>
          </cell>
          <cell r="H244">
            <v>1.0</v>
          </cell>
          <cell r="I244">
            <v>266.40000000000003</v>
          </cell>
          <cell r="J244">
            <v>0.0</v>
          </cell>
          <cell r="K244">
            <v>266.40000000000003</v>
          </cell>
          <cell r="L244" t="str">
            <v>HR 123</v>
          </cell>
          <cell r="M244">
            <v>20.0</v>
          </cell>
          <cell r="N244" t="str">
            <v>Berger</v>
          </cell>
        </row>
        <row r="245">
          <cell r="B245" t="str">
            <v>Heat Resisting Paint -500-600 deg C</v>
          </cell>
          <cell r="C245">
            <v>0.32</v>
          </cell>
          <cell r="D245">
            <v>25.0</v>
          </cell>
          <cell r="E245">
            <v>8.96</v>
          </cell>
          <cell r="F245">
            <v>1440.0</v>
          </cell>
          <cell r="G245">
            <v>160.79999999999998</v>
          </cell>
          <cell r="H245">
            <v>1.0</v>
          </cell>
          <cell r="I245">
            <v>160.79999999999998</v>
          </cell>
          <cell r="J245">
            <v>0.0</v>
          </cell>
          <cell r="K245">
            <v>160.79999999999998</v>
          </cell>
          <cell r="L245" t="str">
            <v>HR 143</v>
          </cell>
          <cell r="M245">
            <v>20.0</v>
          </cell>
          <cell r="N245" t="str">
            <v>Berger</v>
          </cell>
        </row>
        <row r="246">
          <cell r="B246" t="str">
            <v>CR High Build Zinc Phosphate Primer</v>
          </cell>
          <cell r="C246">
            <v>0.44</v>
          </cell>
          <cell r="D246">
            <v>25.0</v>
          </cell>
          <cell r="E246">
            <v>12.32</v>
          </cell>
          <cell r="F246">
            <v>125.0</v>
          </cell>
          <cell r="G246">
            <v>10.2</v>
          </cell>
          <cell r="H246">
            <v>1.0</v>
          </cell>
          <cell r="I246">
            <v>10.2</v>
          </cell>
          <cell r="J246">
            <v>0.0</v>
          </cell>
          <cell r="K246">
            <v>10.2</v>
          </cell>
          <cell r="L246" t="str">
            <v>Linosol HB ZN Phs</v>
          </cell>
          <cell r="M246">
            <v>50.0</v>
          </cell>
          <cell r="N246" t="str">
            <v>Berger</v>
          </cell>
        </row>
        <row r="247">
          <cell r="B247" t="str">
            <v>Chlorinated Rubber Paint</v>
          </cell>
          <cell r="C247">
            <v>0.36</v>
          </cell>
          <cell r="D247">
            <v>25.0</v>
          </cell>
          <cell r="E247">
            <v>10.08</v>
          </cell>
          <cell r="F247">
            <v>139.0</v>
          </cell>
          <cell r="G247">
            <v>13.799999999999999</v>
          </cell>
          <cell r="H247">
            <v>1.0</v>
          </cell>
          <cell r="I247">
            <v>13.799999999999999</v>
          </cell>
          <cell r="J247">
            <v>0.0</v>
          </cell>
          <cell r="K247">
            <v>13.799999999999999</v>
          </cell>
          <cell r="L247" t="str">
            <v>Linosol Chl Rbr</v>
          </cell>
          <cell r="M247">
            <v>30.0</v>
          </cell>
          <cell r="N247" t="str">
            <v>Berger</v>
          </cell>
        </row>
        <row r="248">
          <cell r="B248" t="str">
            <v>Chlorinated Rubber HB Coating</v>
          </cell>
          <cell r="C248">
            <v>0.46</v>
          </cell>
          <cell r="D248">
            <v>25.0</v>
          </cell>
          <cell r="E248">
            <v>12.88</v>
          </cell>
          <cell r="F248">
            <v>181.0</v>
          </cell>
          <cell r="G248">
            <v>14.1</v>
          </cell>
          <cell r="H248">
            <v>1.0</v>
          </cell>
          <cell r="I248">
            <v>14.1</v>
          </cell>
          <cell r="J248">
            <v>0.0</v>
          </cell>
          <cell r="K248">
            <v>14.1</v>
          </cell>
          <cell r="L248" t="str">
            <v>Linosol HB Clh</v>
          </cell>
          <cell r="M248">
            <v>55.0</v>
          </cell>
          <cell r="N248" t="str">
            <v>Berger</v>
          </cell>
        </row>
        <row r="249">
          <cell r="B249" t="str">
            <v>Epoxy Zinc Phosphate Primer</v>
          </cell>
          <cell r="C249">
            <v>0.44</v>
          </cell>
          <cell r="D249">
            <v>25.0</v>
          </cell>
          <cell r="E249">
            <v>12.32</v>
          </cell>
          <cell r="F249">
            <v>167.0</v>
          </cell>
          <cell r="G249">
            <v>13.6</v>
          </cell>
          <cell r="H249">
            <v>1.0</v>
          </cell>
          <cell r="I249">
            <v>13.6</v>
          </cell>
          <cell r="J249">
            <v>0.0</v>
          </cell>
          <cell r="K249">
            <v>13.6</v>
          </cell>
          <cell r="L249" t="str">
            <v>Epilux 610</v>
          </cell>
          <cell r="M249">
            <v>35.0</v>
          </cell>
          <cell r="N249" t="str">
            <v>Berger</v>
          </cell>
        </row>
        <row r="250">
          <cell r="B250" t="str">
            <v>Epoxy Zinc Rich Primer</v>
          </cell>
          <cell r="C250">
            <v>0.45</v>
          </cell>
          <cell r="D250">
            <v>25.0</v>
          </cell>
          <cell r="E250">
            <v>12.6</v>
          </cell>
          <cell r="F250">
            <v>383.0</v>
          </cell>
          <cell r="G250">
            <v>30.400000000000002</v>
          </cell>
          <cell r="H250">
            <v>1.0</v>
          </cell>
          <cell r="I250">
            <v>30.400000000000002</v>
          </cell>
          <cell r="J250">
            <v>0.0</v>
          </cell>
          <cell r="K250">
            <v>30.400000000000002</v>
          </cell>
          <cell r="L250" t="str">
            <v>Epilux 4 Zn rch Z88</v>
          </cell>
          <cell r="M250">
            <v>50.0</v>
          </cell>
          <cell r="N250" t="str">
            <v>Berger</v>
          </cell>
        </row>
        <row r="251">
          <cell r="B251" t="str">
            <v>Epoxy Red oxide Zinc Chromate Primer</v>
          </cell>
          <cell r="C251">
            <v>0.45</v>
          </cell>
          <cell r="D251">
            <v>25.0</v>
          </cell>
          <cell r="E251">
            <v>12.6</v>
          </cell>
          <cell r="F251">
            <v>160.0</v>
          </cell>
          <cell r="G251">
            <v>12.7</v>
          </cell>
          <cell r="H251">
            <v>1.0</v>
          </cell>
          <cell r="I251">
            <v>12.7</v>
          </cell>
          <cell r="J251">
            <v>0.0</v>
          </cell>
          <cell r="K251">
            <v>12.7</v>
          </cell>
          <cell r="L251" t="str">
            <v>Epilux 4 Ro Zn </v>
          </cell>
          <cell r="M251">
            <v>0.0</v>
          </cell>
          <cell r="N251" t="str">
            <v>Berger</v>
          </cell>
        </row>
        <row r="252">
          <cell r="B252" t="str">
            <v>Epoxy Zinc Chromate Primer (yellow, green)</v>
          </cell>
          <cell r="C252">
            <v>0.4</v>
          </cell>
          <cell r="D252">
            <v>25.0</v>
          </cell>
          <cell r="E252">
            <v>11.2</v>
          </cell>
          <cell r="F252">
            <v>195.0</v>
          </cell>
          <cell r="G252">
            <v>17.5</v>
          </cell>
          <cell r="H252">
            <v>1.0</v>
          </cell>
          <cell r="I252">
            <v>17.5</v>
          </cell>
          <cell r="J252">
            <v>0.0</v>
          </cell>
          <cell r="K252">
            <v>17.5</v>
          </cell>
          <cell r="L252" t="str">
            <v>Epilux 4 Zn (yellow)</v>
          </cell>
          <cell r="M252">
            <v>0.0</v>
          </cell>
          <cell r="N252" t="str">
            <v>Berger</v>
          </cell>
        </row>
        <row r="253">
          <cell r="B253" t="str">
            <v>Epoxy HB MIO Coating</v>
          </cell>
          <cell r="C253">
            <v>0.52</v>
          </cell>
          <cell r="D253">
            <v>25.0</v>
          </cell>
          <cell r="E253">
            <v>14.56</v>
          </cell>
          <cell r="F253">
            <v>230.0</v>
          </cell>
          <cell r="G253">
            <v>15.799999999999999</v>
          </cell>
          <cell r="H253">
            <v>1.0</v>
          </cell>
          <cell r="I253">
            <v>15.799999999999999</v>
          </cell>
          <cell r="J253">
            <v>0.0</v>
          </cell>
          <cell r="K253">
            <v>15.799999999999999</v>
          </cell>
          <cell r="L253" t="str">
            <v>Epilux 4 HB MIO</v>
          </cell>
          <cell r="M253">
            <v>100.0</v>
          </cell>
          <cell r="N253" t="str">
            <v>Berger</v>
          </cell>
        </row>
        <row r="254">
          <cell r="B254" t="str">
            <v>HB Epoxy Polyamide cured</v>
          </cell>
          <cell r="C254">
            <v>0.6</v>
          </cell>
          <cell r="D254">
            <v>25.0</v>
          </cell>
          <cell r="E254">
            <v>16.8</v>
          </cell>
          <cell r="F254">
            <v>264.0</v>
          </cell>
          <cell r="G254">
            <v>15.799999999999999</v>
          </cell>
          <cell r="H254">
            <v>1.0</v>
          </cell>
          <cell r="I254">
            <v>15.799999999999999</v>
          </cell>
          <cell r="J254">
            <v>0.0</v>
          </cell>
          <cell r="K254">
            <v>15.799999999999999</v>
          </cell>
          <cell r="L254" t="str">
            <v>Eplilux 78 HB TL (Grey)</v>
          </cell>
          <cell r="M254">
            <v>0.0</v>
          </cell>
          <cell r="N254" t="str">
            <v>Berger</v>
          </cell>
        </row>
        <row r="255">
          <cell r="B255" t="str">
            <v>Epoxy Finish Paint</v>
          </cell>
          <cell r="C255">
            <v>0.6</v>
          </cell>
          <cell r="D255">
            <v>25.0</v>
          </cell>
          <cell r="E255">
            <v>16.8</v>
          </cell>
          <cell r="F255">
            <v>264.0</v>
          </cell>
          <cell r="G255">
            <v>15.799999999999999</v>
          </cell>
          <cell r="H255">
            <v>1.0</v>
          </cell>
          <cell r="I255">
            <v>15.799999999999999</v>
          </cell>
          <cell r="J255">
            <v>0.0</v>
          </cell>
          <cell r="K255">
            <v>15.799999999999999</v>
          </cell>
          <cell r="L255" t="str">
            <v>Eplilux 89 HB Finish (Grey)</v>
          </cell>
          <cell r="M255">
            <v>0.0</v>
          </cell>
          <cell r="N255" t="str">
            <v>Berger</v>
          </cell>
        </row>
        <row r="256">
          <cell r="B256" t="str">
            <v>Epoxy HB Enamel</v>
          </cell>
          <cell r="C256">
            <v>0.47</v>
          </cell>
          <cell r="D256">
            <v>25.0</v>
          </cell>
          <cell r="E256">
            <v>13.16</v>
          </cell>
          <cell r="F256">
            <v>230.0</v>
          </cell>
          <cell r="G256">
            <v>17.5</v>
          </cell>
          <cell r="H256">
            <v>1.0</v>
          </cell>
          <cell r="I256">
            <v>17.5</v>
          </cell>
          <cell r="J256">
            <v>0.0</v>
          </cell>
          <cell r="K256">
            <v>17.5</v>
          </cell>
          <cell r="L256" t="str">
            <v>Epilux 155</v>
          </cell>
          <cell r="M256">
            <v>60.0</v>
          </cell>
          <cell r="N256" t="str">
            <v>Berger</v>
          </cell>
        </row>
        <row r="257">
          <cell r="B257" t="str">
            <v>Coal Tar Epoxy</v>
          </cell>
          <cell r="C257">
            <v>0.75</v>
          </cell>
          <cell r="D257">
            <v>25.0</v>
          </cell>
          <cell r="E257">
            <v>21.0</v>
          </cell>
          <cell r="F257">
            <v>132.0</v>
          </cell>
          <cell r="G257">
            <v>6.3</v>
          </cell>
          <cell r="H257">
            <v>1.0</v>
          </cell>
          <cell r="I257">
            <v>6.3</v>
          </cell>
          <cell r="J257">
            <v>0.0</v>
          </cell>
          <cell r="K257">
            <v>6.3</v>
          </cell>
          <cell r="L257" t="str">
            <v>Epilux 5 CTE (Black)</v>
          </cell>
          <cell r="M257">
            <v>0.0</v>
          </cell>
          <cell r="N257" t="str">
            <v>Berger</v>
          </cell>
        </row>
        <row r="258">
          <cell r="B258" t="str">
            <v>Inorgonic Zinc ethyl Silicate</v>
          </cell>
          <cell r="C258">
            <v>0.6</v>
          </cell>
          <cell r="D258">
            <v>25.0</v>
          </cell>
          <cell r="E258">
            <v>16.8</v>
          </cell>
          <cell r="F258">
            <v>418.0</v>
          </cell>
          <cell r="G258">
            <v>24.900000000000002</v>
          </cell>
          <cell r="H258">
            <v>1.0</v>
          </cell>
          <cell r="I258">
            <v>24.900000000000002</v>
          </cell>
          <cell r="J258">
            <v>0.0</v>
          </cell>
          <cell r="K258">
            <v>24.900000000000002</v>
          </cell>
          <cell r="L258" t="str">
            <v>Zinc Anode 304</v>
          </cell>
          <cell r="M258">
            <v>75.0</v>
          </cell>
          <cell r="N258" t="str">
            <v>Berger</v>
          </cell>
        </row>
        <row r="259">
          <cell r="B259" t="str">
            <v>Epoxy Polyurethane Enamel (blue, yellow, orange)</v>
          </cell>
          <cell r="C259">
            <v>0.4</v>
          </cell>
          <cell r="D259">
            <v>25.0</v>
          </cell>
          <cell r="E259">
            <v>11.2</v>
          </cell>
          <cell r="F259">
            <v>473.0</v>
          </cell>
          <cell r="G259">
            <v>42.300000000000004</v>
          </cell>
          <cell r="H259">
            <v>1.0</v>
          </cell>
          <cell r="I259">
            <v>42.300000000000004</v>
          </cell>
          <cell r="J259">
            <v>0.0</v>
          </cell>
          <cell r="K259">
            <v>42.300000000000004</v>
          </cell>
          <cell r="L259" t="str">
            <v>Berger Epithane (Grey)</v>
          </cell>
          <cell r="M259">
            <v>0.0</v>
          </cell>
          <cell r="N259" t="str">
            <v>Berger</v>
          </cell>
        </row>
        <row r="260">
          <cell r="B260" t="str">
            <v>Acrylic Polyurethane</v>
          </cell>
          <cell r="C260">
            <v>0.45</v>
          </cell>
          <cell r="D260">
            <v>25.0</v>
          </cell>
          <cell r="E260">
            <v>12.6</v>
          </cell>
          <cell r="F260">
            <v>432.0</v>
          </cell>
          <cell r="G260">
            <v>34.300000000000004</v>
          </cell>
          <cell r="H260">
            <v>1.0</v>
          </cell>
          <cell r="I260">
            <v>34.300000000000004</v>
          </cell>
          <cell r="J260">
            <v>0.0</v>
          </cell>
          <cell r="K260">
            <v>34.300000000000004</v>
          </cell>
          <cell r="L260" t="str">
            <v>Bergerthane (Grey)</v>
          </cell>
          <cell r="M260">
            <v>0.0</v>
          </cell>
          <cell r="N260" t="str">
            <v>Berger</v>
          </cell>
        </row>
        <row r="261">
          <cell r="B261" t="str">
            <v>Black Bituminuous Paint IS 158</v>
          </cell>
          <cell r="C261">
            <v>0.37</v>
          </cell>
          <cell r="D261">
            <v>25.0</v>
          </cell>
          <cell r="E261">
            <v>10.36</v>
          </cell>
          <cell r="F261">
            <v>63.0</v>
          </cell>
          <cell r="G261">
            <v>6.1</v>
          </cell>
          <cell r="H261">
            <v>1.0</v>
          </cell>
          <cell r="I261">
            <v>6.1</v>
          </cell>
          <cell r="J261">
            <v>0.0</v>
          </cell>
          <cell r="K261">
            <v>6.1</v>
          </cell>
          <cell r="L261" t="str">
            <v>BP Bituminuous</v>
          </cell>
          <cell r="M261">
            <v>0.0</v>
          </cell>
          <cell r="N261" t="str">
            <v>Berger</v>
          </cell>
        </row>
        <row r="262">
          <cell r="B262" t="str">
            <v>Vinyl Chemical resitant Paint</v>
          </cell>
          <cell r="C262">
            <v>0.45</v>
          </cell>
          <cell r="D262">
            <v>25.0</v>
          </cell>
          <cell r="E262">
            <v>12.6</v>
          </cell>
          <cell r="F262">
            <v>195.0</v>
          </cell>
          <cell r="G262">
            <v>15.5</v>
          </cell>
          <cell r="H262">
            <v>1.0</v>
          </cell>
          <cell r="I262">
            <v>15.5</v>
          </cell>
          <cell r="J262">
            <v>0.0</v>
          </cell>
          <cell r="K262">
            <v>15.5</v>
          </cell>
          <cell r="L262" t="str">
            <v>Luxavin CR ENL</v>
          </cell>
          <cell r="M262">
            <v>0.0</v>
          </cell>
          <cell r="N262" t="str">
            <v>Berger</v>
          </cell>
        </row>
        <row r="263">
          <cell r="B263" t="str">
            <v>Anti-saline primer</v>
          </cell>
          <cell r="C263">
            <v>0.35</v>
          </cell>
          <cell r="D263">
            <v>25.0</v>
          </cell>
          <cell r="E263">
            <v>9.8</v>
          </cell>
          <cell r="F263">
            <v>188.0</v>
          </cell>
          <cell r="G263">
            <v>19.200000000000003</v>
          </cell>
          <cell r="H263">
            <v>1.0</v>
          </cell>
          <cell r="I263">
            <v>19.200000000000003</v>
          </cell>
          <cell r="J263">
            <v>0.0</v>
          </cell>
          <cell r="K263">
            <v>19.200000000000003</v>
          </cell>
          <cell r="L263" t="str">
            <v>BP Antisaline M Pr</v>
          </cell>
          <cell r="M263">
            <v>0.0</v>
          </cell>
          <cell r="N263" t="str">
            <v>Berger</v>
          </cell>
        </row>
        <row r="264">
          <cell r="B264" t="str">
            <v>High Build Bitumen</v>
          </cell>
          <cell r="C264">
            <v>0.38</v>
          </cell>
          <cell r="D264">
            <v>25.0</v>
          </cell>
          <cell r="E264">
            <v>10.64</v>
          </cell>
          <cell r="F264">
            <v>125.0</v>
          </cell>
          <cell r="G264">
            <v>11.799999999999999</v>
          </cell>
          <cell r="H264">
            <v>1.0</v>
          </cell>
          <cell r="I264">
            <v>11.799999999999999</v>
          </cell>
          <cell r="J264">
            <v>0.0</v>
          </cell>
          <cell r="K264">
            <v>11.799999999999999</v>
          </cell>
          <cell r="L264" t="str">
            <v>BP HB Black</v>
          </cell>
          <cell r="M264">
            <v>0.0</v>
          </cell>
          <cell r="N264" t="str">
            <v>Berger</v>
          </cell>
        </row>
      </sheetData>
      <sheetData sheetId="14"/>
      <sheetData sheetId="15"/>
      <sheetData sheetId="16"/>
      <sheetData sheetId="17"/>
      <sheetData sheetId="18"/>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8">
          <cell r="T8">
            <v>0.131964125852794</v>
          </cell>
          <cell r="V8">
            <v>0.09070369703218191</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sheetData sheetId="1"/>
      <sheetData sheetId="2"/>
      <sheetData sheetId="3"/>
      <sheetData sheetId="4"/>
      <sheetData sheetId="5"/>
      <sheetData sheetId="6"/>
      <sheetData sheetId="7">
        <row r="20">
          <cell r="E20">
            <v>518.0212014134275</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121.0</v>
          </cell>
        </row>
      </sheetData>
      <sheetData sheetId="1">
        <row r="1">
          <cell r="B1">
            <v>121.0</v>
          </cell>
        </row>
      </sheetData>
      <sheetData sheetId="2">
        <row r="1">
          <cell r="B1">
            <v>121.0</v>
          </cell>
        </row>
      </sheetData>
      <sheetData sheetId="3">
        <row r="2">
          <cell r="J2">
            <v>22.0</v>
          </cell>
        </row>
        <row r="3">
          <cell r="J3">
            <v>0.0</v>
          </cell>
        </row>
      </sheetData>
      <sheetData sheetId="4">
        <row r="1">
          <cell r="B1">
            <v>121.0</v>
          </cell>
          <cell r="R1">
            <v>115.0</v>
          </cell>
        </row>
      </sheetData>
      <sheetData sheetId="5">
        <row r="2">
          <cell r="P2">
            <v>1.0</v>
          </cell>
          <cell r="Q2" t="str">
            <v>One</v>
          </cell>
        </row>
        <row r="3">
          <cell r="P3">
            <v>2.0</v>
          </cell>
          <cell r="Q3" t="str">
            <v>Two</v>
          </cell>
        </row>
        <row r="4">
          <cell r="P4">
            <v>3.0</v>
          </cell>
          <cell r="Q4" t="str">
            <v>Three</v>
          </cell>
        </row>
        <row r="5">
          <cell r="P5">
            <v>4.0</v>
          </cell>
          <cell r="Q5" t="str">
            <v>Four</v>
          </cell>
        </row>
        <row r="6">
          <cell r="P6">
            <v>5.0</v>
          </cell>
          <cell r="Q6" t="str">
            <v>Five</v>
          </cell>
        </row>
        <row r="7">
          <cell r="P7">
            <v>6.0</v>
          </cell>
          <cell r="Q7" t="str">
            <v>Six</v>
          </cell>
        </row>
        <row r="8">
          <cell r="P8">
            <v>7.0</v>
          </cell>
          <cell r="Q8" t="str">
            <v>Seven</v>
          </cell>
        </row>
        <row r="9">
          <cell r="P9">
            <v>8.0</v>
          </cell>
          <cell r="Q9" t="str">
            <v>Eight</v>
          </cell>
        </row>
        <row r="10">
          <cell r="P10">
            <v>9.0</v>
          </cell>
          <cell r="Q10" t="str">
            <v>Nine</v>
          </cell>
        </row>
        <row r="11">
          <cell r="P11">
            <v>10.0</v>
          </cell>
          <cell r="Q11" t="str">
            <v>Ten</v>
          </cell>
        </row>
        <row r="12">
          <cell r="P12">
            <v>11.0</v>
          </cell>
          <cell r="Q12" t="str">
            <v>Eleven</v>
          </cell>
        </row>
        <row r="13">
          <cell r="P13">
            <v>12.0</v>
          </cell>
          <cell r="Q13" t="str">
            <v>Twelve</v>
          </cell>
        </row>
        <row r="14">
          <cell r="P14">
            <v>13.0</v>
          </cell>
          <cell r="Q14" t="str">
            <v>Thirteen</v>
          </cell>
        </row>
        <row r="15">
          <cell r="P15">
            <v>14.0</v>
          </cell>
          <cell r="Q15" t="str">
            <v>Fourteen</v>
          </cell>
        </row>
        <row r="16">
          <cell r="P16">
            <v>15.0</v>
          </cell>
          <cell r="Q16" t="str">
            <v>Fifteen</v>
          </cell>
        </row>
        <row r="17">
          <cell r="P17">
            <v>16.0</v>
          </cell>
          <cell r="Q17" t="str">
            <v>Sixteen</v>
          </cell>
        </row>
        <row r="18">
          <cell r="P18">
            <v>17.0</v>
          </cell>
          <cell r="Q18" t="str">
            <v>Seventeen</v>
          </cell>
        </row>
        <row r="19">
          <cell r="P19">
            <v>18.0</v>
          </cell>
          <cell r="Q19" t="str">
            <v>Eighteen</v>
          </cell>
        </row>
        <row r="20">
          <cell r="P20">
            <v>19.0</v>
          </cell>
          <cell r="Q20" t="str">
            <v>Nineteen</v>
          </cell>
        </row>
        <row r="21">
          <cell r="P21">
            <v>20.0</v>
          </cell>
          <cell r="Q21" t="str">
            <v>Twenty</v>
          </cell>
        </row>
        <row r="22">
          <cell r="P22">
            <v>30.0</v>
          </cell>
          <cell r="Q22" t="str">
            <v>Thirty</v>
          </cell>
        </row>
        <row r="23">
          <cell r="P23">
            <v>40.0</v>
          </cell>
          <cell r="Q23" t="str">
            <v>Forty</v>
          </cell>
        </row>
        <row r="24">
          <cell r="P24">
            <v>50.0</v>
          </cell>
          <cell r="Q24" t="str">
            <v>Fifty</v>
          </cell>
        </row>
        <row r="25">
          <cell r="P25">
            <v>60.0</v>
          </cell>
          <cell r="Q25" t="str">
            <v>Sixty</v>
          </cell>
        </row>
        <row r="26">
          <cell r="P26">
            <v>70.0</v>
          </cell>
          <cell r="Q26" t="str">
            <v>Seventy</v>
          </cell>
        </row>
        <row r="27">
          <cell r="P27">
            <v>80.0</v>
          </cell>
          <cell r="Q27" t="str">
            <v>Eighty</v>
          </cell>
        </row>
        <row r="28">
          <cell r="P28">
            <v>90.0</v>
          </cell>
          <cell r="Q28" t="str">
            <v>Ninety</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ow r="1">
          <cell r="R1">
            <v>115.0</v>
          </cell>
        </row>
      </sheetData>
      <sheetData sheetId="74">
        <row r="1">
          <cell r="R1">
            <v>115.0</v>
          </cell>
        </row>
      </sheetData>
      <sheetData sheetId="75">
        <row r="1">
          <cell r="R1">
            <v>115.0</v>
          </cell>
        </row>
      </sheetData>
      <sheetData sheetId="76">
        <row r="1">
          <cell r="R1">
            <v>115.0</v>
          </cell>
        </row>
      </sheetData>
      <sheetData sheetId="77">
        <row r="1">
          <cell r="R1">
            <v>115.0</v>
          </cell>
        </row>
      </sheetData>
      <sheetData sheetId="78">
        <row r="1">
          <cell r="R1">
            <v>115.0</v>
          </cell>
        </row>
      </sheetData>
      <sheetData sheetId="79">
        <row r="1">
          <cell r="R1">
            <v>115.0</v>
          </cell>
        </row>
      </sheetData>
      <sheetData sheetId="80">
        <row r="1">
          <cell r="R1">
            <v>115.0</v>
          </cell>
        </row>
      </sheetData>
      <sheetData sheetId="81">
        <row r="1">
          <cell r="R1">
            <v>115.0</v>
          </cell>
        </row>
      </sheetData>
      <sheetData sheetId="82">
        <row r="1">
          <cell r="R1">
            <v>115.0</v>
          </cell>
        </row>
      </sheetData>
      <sheetData sheetId="83">
        <row r="1">
          <cell r="R1">
            <v>115.0</v>
          </cell>
        </row>
      </sheetData>
      <sheetData sheetId="84">
        <row r="1">
          <cell r="R1">
            <v>115.0</v>
          </cell>
        </row>
      </sheetData>
      <sheetData sheetId="85">
        <row r="1">
          <cell r="R1">
            <v>115.0</v>
          </cell>
        </row>
      </sheetData>
      <sheetData sheetId="86">
        <row r="1">
          <cell r="R1">
            <v>115.0</v>
          </cell>
        </row>
      </sheetData>
      <sheetData sheetId="87">
        <row r="1">
          <cell r="R1">
            <v>115.0</v>
          </cell>
        </row>
      </sheetData>
      <sheetData sheetId="88">
        <row r="1">
          <cell r="R1">
            <v>115.0</v>
          </cell>
        </row>
      </sheetData>
      <sheetData sheetId="89">
        <row r="1">
          <cell r="R1">
            <v>115.0</v>
          </cell>
        </row>
      </sheetData>
      <sheetData sheetId="90">
        <row r="1">
          <cell r="R1">
            <v>115.0</v>
          </cell>
        </row>
      </sheetData>
      <sheetData sheetId="91">
        <row r="1">
          <cell r="R1">
            <v>115.0</v>
          </cell>
        </row>
      </sheetData>
      <sheetData sheetId="92">
        <row r="1">
          <cell r="R1">
            <v>115.0</v>
          </cell>
        </row>
      </sheetData>
      <sheetData sheetId="93">
        <row r="1">
          <cell r="R1">
            <v>115.0</v>
          </cell>
        </row>
      </sheetData>
      <sheetData sheetId="94">
        <row r="1">
          <cell r="R1">
            <v>115.0</v>
          </cell>
        </row>
      </sheetData>
      <sheetData sheetId="95">
        <row r="1">
          <cell r="R1">
            <v>115.0</v>
          </cell>
        </row>
      </sheetData>
      <sheetData sheetId="96">
        <row r="1">
          <cell r="R1">
            <v>115.0</v>
          </cell>
        </row>
      </sheetData>
      <sheetData sheetId="97">
        <row r="1">
          <cell r="R1">
            <v>115.0</v>
          </cell>
        </row>
      </sheetData>
      <sheetData sheetId="98">
        <row r="1">
          <cell r="R1">
            <v>115.0</v>
          </cell>
        </row>
      </sheetData>
      <sheetData sheetId="99">
        <row r="1">
          <cell r="R1">
            <v>115.0</v>
          </cell>
        </row>
      </sheetData>
      <sheetData sheetId="100">
        <row r="1">
          <cell r="R1">
            <v>115.0</v>
          </cell>
        </row>
      </sheetData>
      <sheetData sheetId="101">
        <row r="1">
          <cell r="R1">
            <v>115.0</v>
          </cell>
        </row>
      </sheetData>
      <sheetData sheetId="102">
        <row r="1">
          <cell r="R1">
            <v>115.0</v>
          </cell>
        </row>
      </sheetData>
      <sheetData sheetId="103">
        <row r="1">
          <cell r="R1">
            <v>115.0</v>
          </cell>
        </row>
      </sheetData>
      <sheetData sheetId="104">
        <row r="1">
          <cell r="R1">
            <v>115.0</v>
          </cell>
        </row>
      </sheetData>
      <sheetData sheetId="105">
        <row r="1">
          <cell r="R1">
            <v>115.0</v>
          </cell>
        </row>
      </sheetData>
      <sheetData sheetId="106">
        <row r="1">
          <cell r="R1">
            <v>115.0</v>
          </cell>
        </row>
      </sheetData>
      <sheetData sheetId="107">
        <row r="1">
          <cell r="R1">
            <v>115.0</v>
          </cell>
        </row>
      </sheetData>
      <sheetData sheetId="108">
        <row r="1">
          <cell r="R1">
            <v>115.0</v>
          </cell>
        </row>
      </sheetData>
      <sheetData sheetId="109">
        <row r="1">
          <cell r="R1">
            <v>115.0</v>
          </cell>
        </row>
      </sheetData>
      <sheetData sheetId="110">
        <row r="1">
          <cell r="R1">
            <v>115.0</v>
          </cell>
        </row>
      </sheetData>
      <sheetData sheetId="111">
        <row r="1">
          <cell r="R1">
            <v>115.0</v>
          </cell>
        </row>
      </sheetData>
      <sheetData sheetId="112">
        <row r="1">
          <cell r="R1">
            <v>115.0</v>
          </cell>
        </row>
      </sheetData>
      <sheetData sheetId="113">
        <row r="1">
          <cell r="R1">
            <v>115.0</v>
          </cell>
        </row>
      </sheetData>
      <sheetData sheetId="114">
        <row r="1">
          <cell r="R1">
            <v>115.0</v>
          </cell>
        </row>
      </sheetData>
      <sheetData sheetId="115"/>
      <sheetData sheetId="116"/>
      <sheetData sheetId="117">
        <row r="1">
          <cell r="R1">
            <v>115.0</v>
          </cell>
        </row>
      </sheetData>
      <sheetData sheetId="118">
        <row r="1">
          <cell r="R1">
            <v>115.0</v>
          </cell>
        </row>
      </sheetData>
      <sheetData sheetId="119">
        <row r="1">
          <cell r="R1">
            <v>115.0</v>
          </cell>
        </row>
      </sheetData>
      <sheetData sheetId="120">
        <row r="1">
          <cell r="R1">
            <v>115.0</v>
          </cell>
        </row>
      </sheetData>
      <sheetData sheetId="121">
        <row r="1">
          <cell r="R1">
            <v>115.0</v>
          </cell>
        </row>
      </sheetData>
      <sheetData sheetId="122">
        <row r="1">
          <cell r="R1">
            <v>115.0</v>
          </cell>
        </row>
      </sheetData>
      <sheetData sheetId="123">
        <row r="1">
          <cell r="R1">
            <v>115.0</v>
          </cell>
        </row>
      </sheetData>
      <sheetData sheetId="124">
        <row r="1">
          <cell r="R1">
            <v>115.0</v>
          </cell>
        </row>
      </sheetData>
      <sheetData sheetId="125">
        <row r="1">
          <cell r="R1">
            <v>115.0</v>
          </cell>
        </row>
      </sheetData>
      <sheetData sheetId="126">
        <row r="1">
          <cell r="R1">
            <v>115.0</v>
          </cell>
        </row>
      </sheetData>
      <sheetData sheetId="127">
        <row r="1">
          <cell r="R1">
            <v>115.0</v>
          </cell>
        </row>
      </sheetData>
      <sheetData sheetId="128">
        <row r="1">
          <cell r="R1">
            <v>115.0</v>
          </cell>
        </row>
      </sheetData>
      <sheetData sheetId="129">
        <row r="1">
          <cell r="R1">
            <v>115.0</v>
          </cell>
        </row>
      </sheetData>
      <sheetData sheetId="130">
        <row r="1">
          <cell r="R1">
            <v>115.0</v>
          </cell>
        </row>
      </sheetData>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ow r="12">
          <cell r="P12">
            <v>1311.0</v>
          </cell>
        </row>
      </sheetData>
      <sheetData sheetId="5"/>
      <sheetData sheetId="6"/>
      <sheetData sheetId="7"/>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MixBed"/>
      <sheetName val="CondPol"/>
      <sheetName val="Sheet5"/>
    </sheetNames>
    <sheetDataSet>
      <sheetData sheetId="0"/>
      <sheetData sheetId="1"/>
      <sheetData sheetId="2"/>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11.0</v>
          </cell>
        </row>
        <row r="8">
          <cell r="D8">
            <v>0.55</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37712.0</v>
          </cell>
          <cell r="AR8">
            <v>38078.0</v>
          </cell>
          <cell r="AS8">
            <v>38443.0</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sheetData sheetId="2"/>
      <sheetData sheetId="3"/>
      <sheetData sheetId="4"/>
      <sheetData sheetId="5">
        <row r="11">
          <cell r="P11">
            <v>1056.0</v>
          </cell>
        </row>
        <row r="13">
          <cell r="P13">
            <v>1406.0</v>
          </cell>
        </row>
        <row r="14">
          <cell r="P14">
            <v>1565.0</v>
          </cell>
        </row>
      </sheetData>
      <sheetData sheetId="6"/>
      <sheetData sheetId="7"/>
      <sheetData sheetId="8"/>
      <sheetData sheetId="9"/>
      <sheetData sheetId="10"/>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0.0</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sheetData sheetId="427"/>
      <sheetData sheetId="428"/>
      <sheetData sheetId="429"/>
      <sheetData sheetId="430"/>
      <sheetData sheetId="431"/>
      <sheetData sheetId="432"/>
      <sheetData sheetId="433"/>
      <sheetData sheetId="434"/>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sheetData sheetId="443"/>
      <sheetData sheetId="444"/>
      <sheetData sheetId="445"/>
      <sheetData sheetId="446"/>
      <sheetData sheetId="447"/>
      <sheetData sheetId="448"/>
      <sheetData sheetId="449"/>
      <sheetData sheetId="450"/>
      <sheetData sheetId="451">
        <row r="1">
          <cell r="B1" t="str">
            <v>220 kV SUB-STATION</v>
          </cell>
        </row>
      </sheetData>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row r="1">
          <cell r="B1" t="str">
            <v>220 kV SUB-STATION</v>
          </cell>
        </row>
      </sheetData>
      <sheetData sheetId="713">
        <row r="1">
          <cell r="B1" t="str">
            <v>220 kV SUB-STATION</v>
          </cell>
        </row>
      </sheetData>
      <sheetData sheetId="714"/>
      <sheetData sheetId="715"/>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sheetData sheetId="1278"/>
      <sheetData sheetId="1279"/>
      <sheetData sheetId="1280"/>
      <sheetData sheetId="1281"/>
      <sheetData sheetId="1282"/>
      <sheetData sheetId="1283"/>
      <sheetData sheetId="1284">
        <row r="1">
          <cell r="B1" t="str">
            <v>220 kV SUB-STATION</v>
          </cell>
        </row>
      </sheetData>
      <sheetData sheetId="1285">
        <row r="1">
          <cell r="B1" t="str">
            <v>220 kV SUB-STATION</v>
          </cell>
        </row>
      </sheetData>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row r="1">
          <cell r="B1" t="str">
            <v>220 kV SUB-STATION</v>
          </cell>
        </row>
      </sheetData>
      <sheetData sheetId="1477">
        <row r="1">
          <cell r="B1" t="str">
            <v>220 kV SUB-STATION</v>
          </cell>
        </row>
      </sheetData>
      <sheetData sheetId="1478"/>
      <sheetData sheetId="1479">
        <row r="1">
          <cell r="B1" t="str">
            <v>220 kV SUB-STATION</v>
          </cell>
        </row>
      </sheetData>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1.0974245E7</v>
          </cell>
        </row>
        <row r="6">
          <cell r="C6">
            <v>0.12</v>
          </cell>
        </row>
        <row r="7">
          <cell r="C7">
            <v>1316910.0</v>
          </cell>
        </row>
        <row r="9">
          <cell r="C9">
            <v>0.0</v>
          </cell>
        </row>
        <row r="10">
          <cell r="C10">
            <v>1.2291155E7</v>
          </cell>
        </row>
        <row r="11">
          <cell r="C11">
            <v>0.15</v>
          </cell>
        </row>
        <row r="12">
          <cell r="C12">
            <v>2169028.0</v>
          </cell>
        </row>
        <row r="13">
          <cell r="C13">
            <v>1.4460183E7</v>
          </cell>
        </row>
        <row r="14">
          <cell r="C14">
            <v>0.0</v>
          </cell>
        </row>
        <row r="15">
          <cell r="C15">
            <v>1.4460183E7</v>
          </cell>
        </row>
        <row r="16">
          <cell r="C16">
            <v>1.317647182106833</v>
          </cell>
        </row>
        <row r="21">
          <cell r="F21">
            <v>1.35</v>
          </cell>
          <cell r="G21">
            <v>1.7788236958442245</v>
          </cell>
          <cell r="H21">
            <v>254635.0</v>
          </cell>
          <cell r="I21">
            <v>452950.7717912941</v>
          </cell>
        </row>
        <row r="22">
          <cell r="F22">
            <v>0.95</v>
          </cell>
          <cell r="G22">
            <v>1.2517648230014913</v>
          </cell>
          <cell r="H22">
            <v>2394460.0</v>
          </cell>
          <cell r="I22">
            <v>2997300.798084151</v>
          </cell>
        </row>
        <row r="23">
          <cell r="F23">
            <v>0.9</v>
          </cell>
          <cell r="G23">
            <v>1.1858824638961496</v>
          </cell>
          <cell r="H23">
            <v>1836232.0</v>
          </cell>
          <cell r="I23">
            <v>2177555.3284449545</v>
          </cell>
        </row>
        <row r="24">
          <cell r="F24">
            <v>0.9</v>
          </cell>
          <cell r="G24">
            <v>1.1858824638961496</v>
          </cell>
          <cell r="H24">
            <v>761300.0</v>
          </cell>
          <cell r="I24">
            <v>902812.3197641387</v>
          </cell>
        </row>
        <row r="25">
          <cell r="F25">
            <v>1.1248</v>
          </cell>
          <cell r="G25">
            <v>1.4820895504337657</v>
          </cell>
          <cell r="H25">
            <v>917813.0</v>
          </cell>
          <cell r="I25">
            <v>1360281.0565522658</v>
          </cell>
        </row>
        <row r="26">
          <cell r="F26">
            <v>1.054</v>
          </cell>
          <cell r="G26">
            <v>1.388800129940602</v>
          </cell>
          <cell r="H26">
            <v>3255805.0</v>
          </cell>
          <cell r="I26">
            <v>4521662.407061262</v>
          </cell>
        </row>
        <row r="27">
          <cell r="F27">
            <v>1.0</v>
          </cell>
          <cell r="G27">
            <v>1.317647182106833</v>
          </cell>
          <cell r="H27">
            <v>1554000.0</v>
          </cell>
          <cell r="I27">
            <v>2047623.7209940185</v>
          </cell>
        </row>
        <row r="28">
          <cell r="F28">
            <v>0.78</v>
          </cell>
          <cell r="G28">
            <v>1.0277648020433297</v>
          </cell>
        </row>
        <row r="29">
          <cell r="G29">
            <v>0.0</v>
          </cell>
        </row>
        <row r="30">
          <cell r="G30">
            <v>0.0</v>
          </cell>
        </row>
        <row r="31">
          <cell r="G31">
            <v>0.0</v>
          </cell>
        </row>
        <row r="32">
          <cell r="G32">
            <v>0.0</v>
          </cell>
        </row>
        <row r="33">
          <cell r="H33">
            <v>1.0974245E7</v>
          </cell>
          <cell r="I33">
            <v>1.4460186402692083E7</v>
          </cell>
        </row>
        <row r="39">
          <cell r="C39">
            <v>6.0</v>
          </cell>
          <cell r="D39">
            <v>2048.0</v>
          </cell>
          <cell r="F39">
            <v>425.0</v>
          </cell>
          <cell r="G39">
            <v>870400.0</v>
          </cell>
          <cell r="H39">
            <v>591.0</v>
          </cell>
          <cell r="I39">
            <v>1210368.0</v>
          </cell>
        </row>
        <row r="40">
          <cell r="C40">
            <v>1.0</v>
          </cell>
          <cell r="D40">
            <v>945.0</v>
          </cell>
          <cell r="F40">
            <v>126.0</v>
          </cell>
          <cell r="G40">
            <v>119070.0</v>
          </cell>
          <cell r="H40">
            <v>225.0</v>
          </cell>
          <cell r="I40">
            <v>212625.0</v>
          </cell>
        </row>
        <row r="41">
          <cell r="C41">
            <v>1.0</v>
          </cell>
          <cell r="D41">
            <v>2048.0</v>
          </cell>
          <cell r="F41">
            <v>50.0</v>
          </cell>
          <cell r="G41">
            <v>102400.0</v>
          </cell>
          <cell r="H41">
            <v>89.0</v>
          </cell>
          <cell r="I41">
            <v>182272.0</v>
          </cell>
        </row>
        <row r="42">
          <cell r="C42">
            <v>1.0</v>
          </cell>
          <cell r="D42">
            <v>99.0</v>
          </cell>
          <cell r="F42">
            <v>335.0</v>
          </cell>
          <cell r="G42">
            <v>33165.0</v>
          </cell>
          <cell r="H42">
            <v>596.0</v>
          </cell>
          <cell r="I42">
            <v>59004.0</v>
          </cell>
        </row>
        <row r="43">
          <cell r="C43">
            <v>5.0</v>
          </cell>
          <cell r="D43">
            <v>830.0</v>
          </cell>
          <cell r="F43">
            <v>385.0</v>
          </cell>
          <cell r="G43">
            <v>319550.0</v>
          </cell>
          <cell r="H43">
            <v>571.0</v>
          </cell>
          <cell r="I43">
            <v>473930.0</v>
          </cell>
        </row>
        <row r="44">
          <cell r="C44">
            <v>2.0</v>
          </cell>
          <cell r="D44">
            <v>85.0</v>
          </cell>
          <cell r="F44">
            <v>1580.0</v>
          </cell>
          <cell r="G44">
            <v>134300.0</v>
          </cell>
          <cell r="H44">
            <v>1978.0</v>
          </cell>
          <cell r="I44">
            <v>168130.0</v>
          </cell>
        </row>
        <row r="45">
          <cell r="C45">
            <v>2.0</v>
          </cell>
          <cell r="D45">
            <v>44.0</v>
          </cell>
          <cell r="F45">
            <v>1535.0</v>
          </cell>
          <cell r="G45">
            <v>67540.0</v>
          </cell>
          <cell r="H45">
            <v>1922.0</v>
          </cell>
          <cell r="I45">
            <v>84568.0</v>
          </cell>
        </row>
        <row r="46">
          <cell r="C46">
            <v>2.0</v>
          </cell>
          <cell r="D46">
            <v>116.0</v>
          </cell>
          <cell r="F46">
            <v>1800.0</v>
          </cell>
          <cell r="G46">
            <v>208800.0</v>
          </cell>
          <cell r="H46">
            <v>2254.0</v>
          </cell>
          <cell r="I46">
            <v>261464.0</v>
          </cell>
        </row>
        <row r="47">
          <cell r="C47">
            <v>2.0</v>
          </cell>
          <cell r="D47">
            <v>786.0</v>
          </cell>
          <cell r="F47">
            <v>1870.0</v>
          </cell>
          <cell r="G47">
            <v>1469820.0</v>
          </cell>
          <cell r="H47">
            <v>2341.0</v>
          </cell>
          <cell r="I47">
            <v>1840026.0</v>
          </cell>
        </row>
        <row r="48">
          <cell r="C48">
            <v>2.0</v>
          </cell>
          <cell r="D48">
            <v>220.0</v>
          </cell>
          <cell r="F48">
            <v>2300.0</v>
          </cell>
          <cell r="G48">
            <v>506000.0</v>
          </cell>
          <cell r="H48">
            <v>2880.0</v>
          </cell>
          <cell r="I48">
            <v>633600.0</v>
          </cell>
        </row>
        <row r="49">
          <cell r="C49">
            <v>4.0</v>
          </cell>
          <cell r="D49">
            <v>4336.0</v>
          </cell>
          <cell r="F49">
            <v>175.0</v>
          </cell>
          <cell r="G49">
            <v>758800.0</v>
          </cell>
          <cell r="H49">
            <v>208.0</v>
          </cell>
          <cell r="I49">
            <v>901888.0</v>
          </cell>
        </row>
        <row r="50">
          <cell r="C50">
            <v>3.0</v>
          </cell>
          <cell r="D50">
            <v>83.9</v>
          </cell>
          <cell r="F50">
            <v>21710.0</v>
          </cell>
          <cell r="G50">
            <v>1821469.0</v>
          </cell>
          <cell r="H50">
            <v>25746.0</v>
          </cell>
          <cell r="I50">
            <v>2160089.4000000004</v>
          </cell>
        </row>
        <row r="51">
          <cell r="C51">
            <v>3.0</v>
          </cell>
          <cell r="D51">
            <v>0.68</v>
          </cell>
          <cell r="F51">
            <v>21710.0</v>
          </cell>
          <cell r="G51">
            <v>14763.0</v>
          </cell>
          <cell r="H51">
            <v>25746.0</v>
          </cell>
          <cell r="I51">
            <v>17507.280000000002</v>
          </cell>
        </row>
        <row r="52">
          <cell r="C52">
            <v>8.0</v>
          </cell>
          <cell r="D52">
            <v>29.5</v>
          </cell>
          <cell r="F52">
            <v>65800.0</v>
          </cell>
          <cell r="G52">
            <v>1941100.0</v>
          </cell>
          <cell r="H52">
            <v>67627.0</v>
          </cell>
          <cell r="I52">
            <v>1994996.5</v>
          </cell>
        </row>
        <row r="53">
          <cell r="C53">
            <v>7.0</v>
          </cell>
          <cell r="D53">
            <v>44.4</v>
          </cell>
          <cell r="F53">
            <v>35000.0</v>
          </cell>
          <cell r="G53">
            <v>1554000.0</v>
          </cell>
          <cell r="H53">
            <v>46118.0</v>
          </cell>
          <cell r="I53">
            <v>2047639.2</v>
          </cell>
        </row>
        <row r="54">
          <cell r="C54">
            <v>5.0</v>
          </cell>
          <cell r="D54">
            <v>1.0</v>
          </cell>
          <cell r="F54">
            <v>30000.0</v>
          </cell>
          <cell r="G54">
            <v>30000.0</v>
          </cell>
          <cell r="H54">
            <v>44463.0</v>
          </cell>
          <cell r="I54">
            <v>44463.0</v>
          </cell>
        </row>
        <row r="55">
          <cell r="C55">
            <v>5.0</v>
          </cell>
          <cell r="D55">
            <v>182.0</v>
          </cell>
          <cell r="F55">
            <v>1000.0</v>
          </cell>
          <cell r="G55">
            <v>182000.0</v>
          </cell>
          <cell r="H55">
            <v>1483.0</v>
          </cell>
          <cell r="I55">
            <v>269906.0</v>
          </cell>
        </row>
        <row r="56">
          <cell r="C56">
            <v>5.0</v>
          </cell>
          <cell r="D56">
            <v>31.0</v>
          </cell>
          <cell r="F56">
            <v>1600.0</v>
          </cell>
          <cell r="G56">
            <v>49600.0</v>
          </cell>
          <cell r="H56">
            <v>2372.0</v>
          </cell>
          <cell r="I56">
            <v>73532.0</v>
          </cell>
        </row>
        <row r="57">
          <cell r="C57">
            <v>5.0</v>
          </cell>
          <cell r="D57">
            <v>1629.0</v>
          </cell>
          <cell r="F57">
            <v>52.0</v>
          </cell>
          <cell r="G57">
            <v>84708.0</v>
          </cell>
          <cell r="H57">
            <v>78.0</v>
          </cell>
          <cell r="I57">
            <v>127062.0</v>
          </cell>
        </row>
        <row r="58">
          <cell r="C58">
            <v>5.0</v>
          </cell>
          <cell r="D58">
            <v>935.0</v>
          </cell>
          <cell r="F58">
            <v>67.0</v>
          </cell>
          <cell r="G58">
            <v>62645.0</v>
          </cell>
          <cell r="H58">
            <v>100.0</v>
          </cell>
          <cell r="I58">
            <v>93500.0</v>
          </cell>
        </row>
        <row r="59">
          <cell r="C59">
            <v>6.0</v>
          </cell>
          <cell r="D59">
            <v>1729.0</v>
          </cell>
          <cell r="F59">
            <v>50.0</v>
          </cell>
          <cell r="G59">
            <v>86450.0</v>
          </cell>
          <cell r="H59">
            <v>70.0</v>
          </cell>
          <cell r="I59">
            <v>121030.0</v>
          </cell>
        </row>
        <row r="60">
          <cell r="C60">
            <v>6.0</v>
          </cell>
          <cell r="D60">
            <v>859.0</v>
          </cell>
          <cell r="F60">
            <v>40.0</v>
          </cell>
          <cell r="G60">
            <v>34360.0</v>
          </cell>
          <cell r="H60">
            <v>56.0</v>
          </cell>
          <cell r="I60">
            <v>48104.0</v>
          </cell>
        </row>
        <row r="61">
          <cell r="C61">
            <v>6.0</v>
          </cell>
          <cell r="D61">
            <v>10.0</v>
          </cell>
          <cell r="F61">
            <v>2000.0</v>
          </cell>
          <cell r="G61">
            <v>20000.0</v>
          </cell>
          <cell r="H61">
            <v>2778.0</v>
          </cell>
          <cell r="I61">
            <v>27780.0</v>
          </cell>
        </row>
        <row r="62">
          <cell r="C62">
            <v>5.0</v>
          </cell>
          <cell r="D62">
            <v>238.0</v>
          </cell>
          <cell r="F62">
            <v>220.0</v>
          </cell>
          <cell r="G62">
            <v>52360.0</v>
          </cell>
          <cell r="H62">
            <v>327.0</v>
          </cell>
          <cell r="I62">
            <v>77826.0</v>
          </cell>
        </row>
        <row r="63">
          <cell r="C63">
            <v>6.0</v>
          </cell>
          <cell r="D63">
            <v>1190.0</v>
          </cell>
          <cell r="F63">
            <v>450.0</v>
          </cell>
          <cell r="G63">
            <v>535500.0</v>
          </cell>
          <cell r="H63">
            <v>625.0</v>
          </cell>
          <cell r="I63">
            <v>743750.0</v>
          </cell>
        </row>
        <row r="64">
          <cell r="C64">
            <v>6.0</v>
          </cell>
          <cell r="D64">
            <v>78.0</v>
          </cell>
          <cell r="F64">
            <v>350.0</v>
          </cell>
          <cell r="G64">
            <v>27300.0</v>
          </cell>
          <cell r="H64">
            <v>487.0</v>
          </cell>
          <cell r="I64">
            <v>37986.0</v>
          </cell>
        </row>
        <row r="65">
          <cell r="C65">
            <v>6.0</v>
          </cell>
          <cell r="D65">
            <v>250.0</v>
          </cell>
          <cell r="F65">
            <v>3300.0</v>
          </cell>
          <cell r="G65">
            <v>825000.0</v>
          </cell>
          <cell r="H65">
            <v>4584.0</v>
          </cell>
          <cell r="I65">
            <v>1146000.0</v>
          </cell>
        </row>
        <row r="66">
          <cell r="C66">
            <v>6.0</v>
          </cell>
          <cell r="D66">
            <v>31.0</v>
          </cell>
          <cell r="F66">
            <v>4500.0</v>
          </cell>
          <cell r="G66">
            <v>139500.0</v>
          </cell>
          <cell r="H66">
            <v>6250.0</v>
          </cell>
          <cell r="I66">
            <v>193750.0</v>
          </cell>
        </row>
        <row r="67">
          <cell r="C67">
            <v>6.0</v>
          </cell>
          <cell r="D67">
            <v>68.0</v>
          </cell>
          <cell r="F67">
            <v>2200.0</v>
          </cell>
          <cell r="G67">
            <v>149600.0</v>
          </cell>
          <cell r="H67">
            <v>3056.0</v>
          </cell>
          <cell r="I67">
            <v>207808.0</v>
          </cell>
        </row>
        <row r="68">
          <cell r="C68">
            <v>6.0</v>
          </cell>
          <cell r="D68">
            <v>27.0</v>
          </cell>
          <cell r="F68">
            <v>3000.0</v>
          </cell>
          <cell r="G68">
            <v>81000.0</v>
          </cell>
          <cell r="H68">
            <v>4167.0</v>
          </cell>
          <cell r="I68">
            <v>112509.0</v>
          </cell>
        </row>
        <row r="69">
          <cell r="C69">
            <v>6.0</v>
          </cell>
          <cell r="D69">
            <v>88.0</v>
          </cell>
          <cell r="F69">
            <v>400.0</v>
          </cell>
          <cell r="G69">
            <v>35200.0</v>
          </cell>
          <cell r="H69">
            <v>556.0</v>
          </cell>
          <cell r="I69">
            <v>48928.0</v>
          </cell>
        </row>
        <row r="70">
          <cell r="C70">
            <v>5.0</v>
          </cell>
          <cell r="D70">
            <v>153.0</v>
          </cell>
          <cell r="F70">
            <v>250.0</v>
          </cell>
          <cell r="G70">
            <v>38250.0</v>
          </cell>
          <cell r="H70">
            <v>371.0</v>
          </cell>
          <cell r="I70">
            <v>56763.0</v>
          </cell>
        </row>
        <row r="71">
          <cell r="C71">
            <v>6.0</v>
          </cell>
          <cell r="D71">
            <v>306.0</v>
          </cell>
          <cell r="F71">
            <v>205.0</v>
          </cell>
          <cell r="G71">
            <v>62730.0</v>
          </cell>
          <cell r="H71">
            <v>285.0</v>
          </cell>
          <cell r="I71">
            <v>87210.0</v>
          </cell>
        </row>
        <row r="72">
          <cell r="C72">
            <v>6.0</v>
          </cell>
          <cell r="D72">
            <v>298.0</v>
          </cell>
          <cell r="F72">
            <v>400.0</v>
          </cell>
          <cell r="G72">
            <v>119200.0</v>
          </cell>
          <cell r="H72">
            <v>556.0</v>
          </cell>
          <cell r="I72">
            <v>165688.0</v>
          </cell>
        </row>
        <row r="73">
          <cell r="C73">
            <v>6.0</v>
          </cell>
          <cell r="D73">
            <v>34.0</v>
          </cell>
          <cell r="F73">
            <v>400.0</v>
          </cell>
          <cell r="G73">
            <v>13600.0</v>
          </cell>
          <cell r="H73">
            <v>556.0</v>
          </cell>
          <cell r="I73">
            <v>18904.0</v>
          </cell>
        </row>
        <row r="74">
          <cell r="C74">
            <v>6.0</v>
          </cell>
          <cell r="D74">
            <v>61.0</v>
          </cell>
          <cell r="F74">
            <v>65.0</v>
          </cell>
          <cell r="G74">
            <v>3965.0</v>
          </cell>
          <cell r="H74">
            <v>91.0</v>
          </cell>
          <cell r="I74">
            <v>5551.0</v>
          </cell>
        </row>
        <row r="75">
          <cell r="C75">
            <v>6.0</v>
          </cell>
          <cell r="D75">
            <v>68.0</v>
          </cell>
          <cell r="F75">
            <v>500.0</v>
          </cell>
          <cell r="G75">
            <v>34000.0</v>
          </cell>
          <cell r="H75">
            <v>695.0</v>
          </cell>
          <cell r="I75">
            <v>47260.0</v>
          </cell>
        </row>
        <row r="76">
          <cell r="C76">
            <v>6.0</v>
          </cell>
          <cell r="D76">
            <v>1.0</v>
          </cell>
          <cell r="F76">
            <v>200000.0</v>
          </cell>
          <cell r="G76">
            <v>200000.0</v>
          </cell>
          <cell r="H76">
            <v>277761.0</v>
          </cell>
          <cell r="I76">
            <v>277761.0</v>
          </cell>
        </row>
        <row r="77">
          <cell r="C77">
            <v>8.0</v>
          </cell>
          <cell r="D77">
            <v>1.0</v>
          </cell>
          <cell r="F77">
            <v>0.0</v>
          </cell>
          <cell r="G77">
            <v>0.0</v>
          </cell>
          <cell r="H77">
            <v>0.0</v>
          </cell>
          <cell r="I77">
            <v>0.0</v>
          </cell>
        </row>
        <row r="78">
          <cell r="C78">
            <v>8.0</v>
          </cell>
          <cell r="D78">
            <v>1.0</v>
          </cell>
          <cell r="F78">
            <v>96500.0</v>
          </cell>
          <cell r="G78">
            <v>96500.0</v>
          </cell>
          <cell r="H78">
            <v>99180.0</v>
          </cell>
          <cell r="I78">
            <v>99180.0</v>
          </cell>
        </row>
        <row r="79">
          <cell r="C79">
            <v>8.0</v>
          </cell>
          <cell r="D79">
            <v>244.0</v>
          </cell>
          <cell r="F79">
            <v>0.0</v>
          </cell>
          <cell r="G79">
            <v>0.0</v>
          </cell>
          <cell r="H79">
            <v>0.0</v>
          </cell>
          <cell r="I79">
            <v>0.0</v>
          </cell>
        </row>
        <row r="80">
          <cell r="C80">
            <v>8.0</v>
          </cell>
          <cell r="D80">
            <v>244.0</v>
          </cell>
          <cell r="F80">
            <v>0.0</v>
          </cell>
          <cell r="G80">
            <v>0.0</v>
          </cell>
          <cell r="H80">
            <v>0.0</v>
          </cell>
          <cell r="I80">
            <v>0.0</v>
          </cell>
        </row>
        <row r="81">
          <cell r="C81">
            <v>5.0</v>
          </cell>
          <cell r="D81">
            <v>88.0</v>
          </cell>
          <cell r="F81">
            <v>350.0</v>
          </cell>
          <cell r="G81">
            <v>30800.0</v>
          </cell>
          <cell r="H81">
            <v>519.0</v>
          </cell>
          <cell r="I81">
            <v>45672.0</v>
          </cell>
        </row>
        <row r="82">
          <cell r="C82">
            <v>5.0</v>
          </cell>
          <cell r="D82">
            <v>97.0</v>
          </cell>
          <cell r="F82">
            <v>250.0</v>
          </cell>
          <cell r="G82">
            <v>24250.0</v>
          </cell>
          <cell r="H82">
            <v>371.0</v>
          </cell>
          <cell r="I82">
            <v>35987.0</v>
          </cell>
        </row>
        <row r="83">
          <cell r="C83">
            <v>5.0</v>
          </cell>
          <cell r="D83">
            <v>97.0</v>
          </cell>
          <cell r="F83">
            <v>450.0</v>
          </cell>
          <cell r="G83">
            <v>43650.0</v>
          </cell>
          <cell r="H83">
            <v>667.0</v>
          </cell>
          <cell r="I83">
            <v>64699.0</v>
          </cell>
        </row>
        <row r="84">
          <cell r="C84">
            <v>2.0</v>
          </cell>
          <cell r="D84">
            <v>2.0</v>
          </cell>
          <cell r="F84">
            <v>4000.0</v>
          </cell>
          <cell r="G84">
            <v>8000.0</v>
          </cell>
          <cell r="H84">
            <v>5008.0</v>
          </cell>
          <cell r="I84">
            <v>10016.0</v>
          </cell>
        </row>
        <row r="85">
          <cell r="C85">
            <v>4.0</v>
          </cell>
          <cell r="D85">
            <v>20.0</v>
          </cell>
          <cell r="F85">
            <v>125.0</v>
          </cell>
          <cell r="G85">
            <v>2500.0</v>
          </cell>
          <cell r="H85">
            <v>149.0</v>
          </cell>
          <cell r="I85">
            <v>2980.0</v>
          </cell>
        </row>
        <row r="86">
          <cell r="C86">
            <v>6.0</v>
          </cell>
          <cell r="D86">
            <v>40.0</v>
          </cell>
          <cell r="F86">
            <v>450.0</v>
          </cell>
          <cell r="G86">
            <v>18000.0</v>
          </cell>
          <cell r="H86">
            <v>625.0</v>
          </cell>
          <cell r="I86">
            <v>25000.0</v>
          </cell>
        </row>
        <row r="87">
          <cell r="G87">
            <v>1.0974245E7</v>
          </cell>
        </row>
      </sheetData>
      <sheetData sheetId="9"/>
      <sheetData sheetId="10"/>
      <sheetData sheetId="11"/>
      <sheetData sheetId="12"/>
      <sheetData sheetId="13"/>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ow r="2">
          <cell r="H2">
            <v>11900.0</v>
          </cell>
        </row>
      </sheetData>
      <sheetData sheetId="1">
        <row r="2">
          <cell r="H2">
            <v>11900.0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39.0</v>
          </cell>
        </row>
      </sheetData>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sheetData sheetId="2"/>
      <sheetData sheetId="3"/>
      <sheetData sheetId="4"/>
      <sheetData sheetId="5"/>
      <sheetData sheetId="6"/>
      <sheetData sheetId="7"/>
      <sheetData sheetId="8"/>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sheetData sheetId="2"/>
      <sheetData sheetId="3"/>
      <sheetData sheetId="4"/>
      <sheetData sheetId="5"/>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Sheet1"/>
      <sheetName val="Sheet2"/>
      <sheetName val="DATA"/>
    </sheetNames>
    <sheetDataSet>
      <sheetData sheetId="0"/>
      <sheetData sheetId="1"/>
      <sheetData sheetId="2">
        <row r="4">
          <cell r="A4" t="str">
            <v>Months</v>
          </cell>
          <cell r="B4" t="str">
            <v>Total</v>
          </cell>
          <cell r="C4">
            <v>1.0</v>
          </cell>
          <cell r="D4">
            <v>2.0</v>
          </cell>
          <cell r="E4">
            <v>3.0</v>
          </cell>
          <cell r="F4">
            <v>4.0</v>
          </cell>
          <cell r="G4">
            <v>5.0</v>
          </cell>
          <cell r="H4">
            <v>6.0</v>
          </cell>
          <cell r="I4">
            <v>7.0</v>
          </cell>
          <cell r="J4">
            <v>8.0</v>
          </cell>
          <cell r="K4">
            <v>9.0</v>
          </cell>
          <cell r="L4">
            <v>10.0</v>
          </cell>
          <cell r="M4">
            <v>11.0</v>
          </cell>
          <cell r="N4">
            <v>12.0</v>
          </cell>
          <cell r="O4">
            <v>13.0</v>
          </cell>
          <cell r="P4">
            <v>14.0</v>
          </cell>
          <cell r="Q4">
            <v>15.0</v>
          </cell>
          <cell r="R4">
            <v>16.0</v>
          </cell>
          <cell r="S4">
            <v>17.0</v>
          </cell>
          <cell r="T4">
            <v>18.0</v>
          </cell>
          <cell r="U4">
            <v>19.0</v>
          </cell>
          <cell r="V4">
            <v>20.0</v>
          </cell>
          <cell r="W4">
            <v>21.0</v>
          </cell>
          <cell r="X4">
            <v>22.0</v>
          </cell>
          <cell r="Y4">
            <v>23.0</v>
          </cell>
          <cell r="Z4">
            <v>24.0</v>
          </cell>
          <cell r="AA4">
            <v>25.0</v>
          </cell>
          <cell r="AB4">
            <v>26.0</v>
          </cell>
          <cell r="AC4">
            <v>27.0</v>
          </cell>
          <cell r="AD4">
            <v>28.0</v>
          </cell>
          <cell r="AE4">
            <v>29.0</v>
          </cell>
          <cell r="AF4">
            <v>30.0</v>
          </cell>
          <cell r="AG4">
            <v>31.0</v>
          </cell>
          <cell r="AH4">
            <v>32.0</v>
          </cell>
          <cell r="AI4">
            <v>33.0</v>
          </cell>
          <cell r="AJ4">
            <v>34.0</v>
          </cell>
          <cell r="AK4">
            <v>35.0</v>
          </cell>
          <cell r="AL4">
            <v>36.0</v>
          </cell>
          <cell r="AM4">
            <v>37.0</v>
          </cell>
          <cell r="AN4">
            <v>38.0</v>
          </cell>
          <cell r="AO4">
            <v>39.0</v>
          </cell>
          <cell r="AP4">
            <v>40.0</v>
          </cell>
          <cell r="AQ4">
            <v>41.0</v>
          </cell>
          <cell r="AR4">
            <v>42.0</v>
          </cell>
          <cell r="AS4">
            <v>43.0</v>
          </cell>
          <cell r="AT4">
            <v>44.0</v>
          </cell>
          <cell r="AU4">
            <v>45.0</v>
          </cell>
          <cell r="AV4">
            <v>46.0</v>
          </cell>
          <cell r="AW4">
            <v>47.0</v>
          </cell>
          <cell r="AX4">
            <v>48.0</v>
          </cell>
          <cell r="AY4">
            <v>49.0</v>
          </cell>
          <cell r="AZ4">
            <v>50.0</v>
          </cell>
        </row>
        <row r="5">
          <cell r="A5">
            <v>1.0</v>
          </cell>
          <cell r="B5">
            <v>1.0</v>
          </cell>
          <cell r="C5">
            <v>1.0</v>
          </cell>
        </row>
        <row r="6">
          <cell r="A6">
            <v>2.0</v>
          </cell>
          <cell r="B6">
            <v>1.0</v>
          </cell>
          <cell r="C6">
            <v>0.5</v>
          </cell>
          <cell r="D6">
            <v>0.5</v>
          </cell>
        </row>
        <row r="7">
          <cell r="A7">
            <v>3.0</v>
          </cell>
          <cell r="B7">
            <v>1.0</v>
          </cell>
          <cell r="C7">
            <v>0.275</v>
          </cell>
          <cell r="D7">
            <v>0.45</v>
          </cell>
          <cell r="E7">
            <v>0.2749999999999999</v>
          </cell>
        </row>
        <row r="8">
          <cell r="A8">
            <v>4.0</v>
          </cell>
          <cell r="B8">
            <v>1.0</v>
          </cell>
          <cell r="C8">
            <v>0.175</v>
          </cell>
          <cell r="D8">
            <v>0.34</v>
          </cell>
          <cell r="E8">
            <v>0.325</v>
          </cell>
          <cell r="F8">
            <v>0.15999999999999992</v>
          </cell>
        </row>
        <row r="9">
          <cell r="A9">
            <v>5.0</v>
          </cell>
          <cell r="B9">
            <v>1.0</v>
          </cell>
          <cell r="C9">
            <v>0.14</v>
          </cell>
          <cell r="D9">
            <v>0.225</v>
          </cell>
          <cell r="E9">
            <v>0.3</v>
          </cell>
          <cell r="F9">
            <v>0.225</v>
          </cell>
          <cell r="G9">
            <v>0.10999999999999999</v>
          </cell>
        </row>
        <row r="10">
          <cell r="A10">
            <v>6.0</v>
          </cell>
          <cell r="B10">
            <v>1.0</v>
          </cell>
          <cell r="C10">
            <v>0.1</v>
          </cell>
          <cell r="D10">
            <v>0.18</v>
          </cell>
          <cell r="E10">
            <v>0.23</v>
          </cell>
          <cell r="F10">
            <v>0.23</v>
          </cell>
          <cell r="G10">
            <v>0.18</v>
          </cell>
          <cell r="H10">
            <v>0.08000000000000007</v>
          </cell>
        </row>
        <row r="11">
          <cell r="A11">
            <v>7.0</v>
          </cell>
          <cell r="B11">
            <v>1.0</v>
          </cell>
          <cell r="C11">
            <v>0.07</v>
          </cell>
          <cell r="D11">
            <v>0.14</v>
          </cell>
          <cell r="E11">
            <v>0.2</v>
          </cell>
          <cell r="F11">
            <v>0.2</v>
          </cell>
          <cell r="G11">
            <v>0.2</v>
          </cell>
          <cell r="H11">
            <v>0.12</v>
          </cell>
          <cell r="I11">
            <v>0.06999999999999995</v>
          </cell>
        </row>
        <row r="12">
          <cell r="A12">
            <v>8.0</v>
          </cell>
          <cell r="B12">
            <v>1.0</v>
          </cell>
          <cell r="C12">
            <v>0.065</v>
          </cell>
          <cell r="D12">
            <v>0.1</v>
          </cell>
          <cell r="E12">
            <v>0.14</v>
          </cell>
          <cell r="F12">
            <v>0.19</v>
          </cell>
          <cell r="G12">
            <v>0.19</v>
          </cell>
          <cell r="H12">
            <v>0.19</v>
          </cell>
          <cell r="I12">
            <v>0.08</v>
          </cell>
          <cell r="J12">
            <v>0.04500000000000004</v>
          </cell>
        </row>
        <row r="13">
          <cell r="A13">
            <v>9.0</v>
          </cell>
          <cell r="B13">
            <v>1.0</v>
          </cell>
          <cell r="C13">
            <v>0.05</v>
          </cell>
          <cell r="D13">
            <v>0.09</v>
          </cell>
          <cell r="E13">
            <v>0.13</v>
          </cell>
          <cell r="F13">
            <v>0.16</v>
          </cell>
          <cell r="G13">
            <v>0.16</v>
          </cell>
          <cell r="H13">
            <v>0.16</v>
          </cell>
          <cell r="I13">
            <v>0.12</v>
          </cell>
          <cell r="J13">
            <v>0.08</v>
          </cell>
          <cell r="K13">
            <v>0.04999999999999993</v>
          </cell>
        </row>
        <row r="14">
          <cell r="A14">
            <v>10.0</v>
          </cell>
          <cell r="B14">
            <v>1.0</v>
          </cell>
          <cell r="C14">
            <v>0.05</v>
          </cell>
          <cell r="D14">
            <v>0.085</v>
          </cell>
          <cell r="E14">
            <v>0.125</v>
          </cell>
          <cell r="F14">
            <v>0.155</v>
          </cell>
          <cell r="G14">
            <v>0.155</v>
          </cell>
          <cell r="H14">
            <v>0.155</v>
          </cell>
          <cell r="I14">
            <v>0.11</v>
          </cell>
          <cell r="J14">
            <v>0.075</v>
          </cell>
          <cell r="K14">
            <v>0.06</v>
          </cell>
          <cell r="L14">
            <v>0.030000000000000027</v>
          </cell>
        </row>
        <row r="15">
          <cell r="A15">
            <v>11.0</v>
          </cell>
          <cell r="B15">
            <v>1.0</v>
          </cell>
          <cell r="C15">
            <v>0.04</v>
          </cell>
          <cell r="D15">
            <v>0.06</v>
          </cell>
          <cell r="E15">
            <v>0.09</v>
          </cell>
          <cell r="F15">
            <v>0.12</v>
          </cell>
          <cell r="G15">
            <v>0.135</v>
          </cell>
          <cell r="H15">
            <v>0.135</v>
          </cell>
          <cell r="I15">
            <v>0.135</v>
          </cell>
          <cell r="J15">
            <v>0.13</v>
          </cell>
          <cell r="K15">
            <v>0.08</v>
          </cell>
          <cell r="L15">
            <v>0.05</v>
          </cell>
          <cell r="M15">
            <v>0.02499999999999991</v>
          </cell>
        </row>
        <row r="16">
          <cell r="A16">
            <v>12.0</v>
          </cell>
          <cell r="B16">
            <v>1.0</v>
          </cell>
          <cell r="C16">
            <v>0.015</v>
          </cell>
          <cell r="D16">
            <v>0.05</v>
          </cell>
          <cell r="E16">
            <v>0.075</v>
          </cell>
          <cell r="F16">
            <v>0.095</v>
          </cell>
          <cell r="G16">
            <v>0.128</v>
          </cell>
          <cell r="H16">
            <v>0.128</v>
          </cell>
          <cell r="I16">
            <v>0.128</v>
          </cell>
          <cell r="J16">
            <v>0.128</v>
          </cell>
          <cell r="K16">
            <v>0.115</v>
          </cell>
          <cell r="L16">
            <v>0.08</v>
          </cell>
          <cell r="M16">
            <v>0.05</v>
          </cell>
          <cell r="N16">
            <v>0.008000000000000007</v>
          </cell>
        </row>
        <row r="17">
          <cell r="A17">
            <v>13.0</v>
          </cell>
          <cell r="B17">
            <v>1.0</v>
          </cell>
          <cell r="C17">
            <v>0.02</v>
          </cell>
          <cell r="D17">
            <v>0.05</v>
          </cell>
          <cell r="E17">
            <v>0.08</v>
          </cell>
          <cell r="F17">
            <v>0.12</v>
          </cell>
          <cell r="G17">
            <v>0.12</v>
          </cell>
          <cell r="H17">
            <v>0.12</v>
          </cell>
          <cell r="I17">
            <v>0.12</v>
          </cell>
          <cell r="J17">
            <v>0.12</v>
          </cell>
          <cell r="K17">
            <v>0.1</v>
          </cell>
          <cell r="L17">
            <v>0.07</v>
          </cell>
          <cell r="M17">
            <v>0.05</v>
          </cell>
          <cell r="N17">
            <v>0.02</v>
          </cell>
          <cell r="O17">
            <v>0.010000000000000009</v>
          </cell>
        </row>
        <row r="18">
          <cell r="A18">
            <v>14.0</v>
          </cell>
          <cell r="B18">
            <v>1.0</v>
          </cell>
          <cell r="C18">
            <v>0.025</v>
          </cell>
          <cell r="D18">
            <v>0.04</v>
          </cell>
          <cell r="E18">
            <v>0.06</v>
          </cell>
          <cell r="F18">
            <v>0.075</v>
          </cell>
          <cell r="G18">
            <v>0.11</v>
          </cell>
          <cell r="H18">
            <v>0.11</v>
          </cell>
          <cell r="I18">
            <v>0.11</v>
          </cell>
          <cell r="J18">
            <v>0.11</v>
          </cell>
          <cell r="K18">
            <v>0.11</v>
          </cell>
          <cell r="L18">
            <v>0.08</v>
          </cell>
          <cell r="M18">
            <v>0.07</v>
          </cell>
          <cell r="N18">
            <v>0.05</v>
          </cell>
          <cell r="O18">
            <v>0.03</v>
          </cell>
          <cell r="P18">
            <v>0.020000000000000018</v>
          </cell>
        </row>
        <row r="19">
          <cell r="A19">
            <v>15.0</v>
          </cell>
          <cell r="B19">
            <v>1.0</v>
          </cell>
          <cell r="C19">
            <v>0.02</v>
          </cell>
          <cell r="D19">
            <v>0.04</v>
          </cell>
          <cell r="E19">
            <v>0.06</v>
          </cell>
          <cell r="F19">
            <v>0.07</v>
          </cell>
          <cell r="G19">
            <v>0.085</v>
          </cell>
          <cell r="H19">
            <v>0.1</v>
          </cell>
          <cell r="I19">
            <v>0.1</v>
          </cell>
          <cell r="J19">
            <v>0.1</v>
          </cell>
          <cell r="K19">
            <v>0.1</v>
          </cell>
          <cell r="L19">
            <v>0.1</v>
          </cell>
          <cell r="M19">
            <v>0.08</v>
          </cell>
          <cell r="N19">
            <v>0.06</v>
          </cell>
          <cell r="O19">
            <v>0.045</v>
          </cell>
          <cell r="P19">
            <v>0.025</v>
          </cell>
          <cell r="Q19">
            <v>0.015000000000000124</v>
          </cell>
        </row>
        <row r="20">
          <cell r="A20">
            <v>16.0</v>
          </cell>
          <cell r="B20">
            <v>1.0</v>
          </cell>
          <cell r="C20">
            <v>0.02</v>
          </cell>
          <cell r="D20">
            <v>0.03</v>
          </cell>
          <cell r="E20">
            <v>0.045</v>
          </cell>
          <cell r="F20">
            <v>0.065</v>
          </cell>
          <cell r="G20">
            <v>0.09</v>
          </cell>
          <cell r="H20">
            <v>0.09</v>
          </cell>
          <cell r="I20">
            <v>0.09</v>
          </cell>
          <cell r="J20">
            <v>0.09</v>
          </cell>
          <cell r="K20">
            <v>0.09</v>
          </cell>
          <cell r="L20">
            <v>0.09</v>
          </cell>
          <cell r="M20">
            <v>0.08</v>
          </cell>
          <cell r="N20">
            <v>0.07</v>
          </cell>
          <cell r="O20">
            <v>0.055</v>
          </cell>
          <cell r="P20">
            <v>0.045</v>
          </cell>
          <cell r="Q20">
            <v>0.03</v>
          </cell>
          <cell r="R20">
            <v>0.020000000000000018</v>
          </cell>
        </row>
        <row r="21">
          <cell r="A21">
            <v>17.0</v>
          </cell>
          <cell r="B21">
            <v>1.0</v>
          </cell>
          <cell r="C21">
            <v>0.025</v>
          </cell>
          <cell r="D21">
            <v>0.035</v>
          </cell>
          <cell r="E21">
            <v>0.045</v>
          </cell>
          <cell r="F21">
            <v>0.06</v>
          </cell>
          <cell r="G21">
            <v>0.07</v>
          </cell>
          <cell r="H21">
            <v>0.08</v>
          </cell>
          <cell r="I21">
            <v>0.08</v>
          </cell>
          <cell r="J21">
            <v>0.08</v>
          </cell>
          <cell r="K21">
            <v>0.08</v>
          </cell>
          <cell r="L21">
            <v>0.08</v>
          </cell>
          <cell r="M21">
            <v>0.08</v>
          </cell>
          <cell r="N21">
            <v>0.08</v>
          </cell>
          <cell r="O21">
            <v>0.07</v>
          </cell>
          <cell r="P21">
            <v>0.055</v>
          </cell>
          <cell r="Q21">
            <v>0.04</v>
          </cell>
          <cell r="R21">
            <v>0.025</v>
          </cell>
          <cell r="S21">
            <v>0.014999999999999902</v>
          </cell>
        </row>
        <row r="22">
          <cell r="A22">
            <v>18.0</v>
          </cell>
          <cell r="B22">
            <v>1.0</v>
          </cell>
          <cell r="C22">
            <v>0.02</v>
          </cell>
          <cell r="D22">
            <v>0.03</v>
          </cell>
          <cell r="E22">
            <v>0.04</v>
          </cell>
          <cell r="F22">
            <v>0.06</v>
          </cell>
          <cell r="G22">
            <v>0.07</v>
          </cell>
          <cell r="H22">
            <v>0.08</v>
          </cell>
          <cell r="I22">
            <v>0.08</v>
          </cell>
          <cell r="J22">
            <v>0.08</v>
          </cell>
          <cell r="K22">
            <v>0.08</v>
          </cell>
          <cell r="L22">
            <v>0.08</v>
          </cell>
          <cell r="M22">
            <v>0.08</v>
          </cell>
          <cell r="N22">
            <v>0.08</v>
          </cell>
          <cell r="O22">
            <v>0.07</v>
          </cell>
          <cell r="P22">
            <v>0.055</v>
          </cell>
          <cell r="Q22">
            <v>0.04</v>
          </cell>
          <cell r="R22">
            <v>0.025</v>
          </cell>
          <cell r="S22">
            <v>0.02</v>
          </cell>
          <cell r="T22">
            <v>0.010000000000000009</v>
          </cell>
        </row>
        <row r="23">
          <cell r="A23">
            <v>19.0</v>
          </cell>
          <cell r="B23">
            <v>1.0</v>
          </cell>
          <cell r="C23">
            <v>0.015</v>
          </cell>
          <cell r="D23">
            <v>0.025</v>
          </cell>
          <cell r="E23">
            <v>0.035</v>
          </cell>
          <cell r="F23">
            <v>0.055</v>
          </cell>
          <cell r="G23">
            <v>0.065</v>
          </cell>
          <cell r="H23">
            <v>0.075</v>
          </cell>
          <cell r="I23">
            <v>0.075</v>
          </cell>
          <cell r="J23">
            <v>0.075</v>
          </cell>
          <cell r="K23">
            <v>0.075</v>
          </cell>
          <cell r="L23">
            <v>0.075</v>
          </cell>
          <cell r="M23">
            <v>0.075</v>
          </cell>
          <cell r="N23">
            <v>0.075</v>
          </cell>
          <cell r="O23">
            <v>0.075</v>
          </cell>
          <cell r="P23">
            <v>0.06</v>
          </cell>
          <cell r="Q23">
            <v>0.05</v>
          </cell>
          <cell r="R23">
            <v>0.04</v>
          </cell>
          <cell r="S23">
            <v>0.03</v>
          </cell>
          <cell r="T23">
            <v>0.02</v>
          </cell>
          <cell r="U23">
            <v>0.004999999999999893</v>
          </cell>
        </row>
        <row r="24">
          <cell r="A24">
            <v>20.0</v>
          </cell>
          <cell r="B24">
            <v>1.0</v>
          </cell>
          <cell r="C24">
            <v>0.015</v>
          </cell>
          <cell r="D24">
            <v>0.02</v>
          </cell>
          <cell r="E24">
            <v>0.03</v>
          </cell>
          <cell r="F24">
            <v>0.035</v>
          </cell>
          <cell r="G24">
            <v>0.045</v>
          </cell>
          <cell r="H24">
            <v>0.055</v>
          </cell>
          <cell r="I24">
            <v>0.073</v>
          </cell>
          <cell r="J24">
            <v>0.073</v>
          </cell>
          <cell r="K24">
            <v>0.073</v>
          </cell>
          <cell r="L24">
            <v>0.073</v>
          </cell>
          <cell r="M24">
            <v>0.073</v>
          </cell>
          <cell r="N24">
            <v>0.073</v>
          </cell>
          <cell r="O24">
            <v>0.073</v>
          </cell>
          <cell r="P24">
            <v>0.073</v>
          </cell>
          <cell r="Q24">
            <v>0.07</v>
          </cell>
          <cell r="R24">
            <v>0.06</v>
          </cell>
          <cell r="S24">
            <v>0.04</v>
          </cell>
          <cell r="T24">
            <v>0.025</v>
          </cell>
          <cell r="U24">
            <v>0.015</v>
          </cell>
          <cell r="V24">
            <v>0.006000000000000005</v>
          </cell>
        </row>
        <row r="25">
          <cell r="A25">
            <v>21.0</v>
          </cell>
          <cell r="B25">
            <v>1.0</v>
          </cell>
          <cell r="C25">
            <v>0.014</v>
          </cell>
          <cell r="D25">
            <v>0.018</v>
          </cell>
          <cell r="E25">
            <v>0.028</v>
          </cell>
          <cell r="F25">
            <v>0.034</v>
          </cell>
          <cell r="G25">
            <v>0.044</v>
          </cell>
          <cell r="H25">
            <v>0.054</v>
          </cell>
          <cell r="I25">
            <v>0.072</v>
          </cell>
          <cell r="J25">
            <v>0.072</v>
          </cell>
          <cell r="K25">
            <v>0.072</v>
          </cell>
          <cell r="L25">
            <v>0.072</v>
          </cell>
          <cell r="M25">
            <v>0.072</v>
          </cell>
          <cell r="N25">
            <v>0.072</v>
          </cell>
          <cell r="O25">
            <v>0.072</v>
          </cell>
          <cell r="P25">
            <v>0.072</v>
          </cell>
          <cell r="Q25">
            <v>0.07</v>
          </cell>
          <cell r="R25">
            <v>0.055</v>
          </cell>
          <cell r="S25">
            <v>0.045</v>
          </cell>
          <cell r="T25">
            <v>0.03</v>
          </cell>
          <cell r="U25">
            <v>0.018</v>
          </cell>
          <cell r="V25">
            <v>0.01</v>
          </cell>
          <cell r="W25">
            <v>0.0040000000000000036</v>
          </cell>
        </row>
        <row r="26">
          <cell r="A26">
            <v>22.0</v>
          </cell>
          <cell r="B26">
            <v>1.0</v>
          </cell>
          <cell r="C26">
            <v>0.013</v>
          </cell>
          <cell r="D26">
            <v>0.017</v>
          </cell>
          <cell r="E26">
            <v>0.027</v>
          </cell>
          <cell r="F26">
            <v>0.033</v>
          </cell>
          <cell r="G26">
            <v>0.043</v>
          </cell>
          <cell r="H26">
            <v>0.053</v>
          </cell>
          <cell r="I26">
            <v>0.07</v>
          </cell>
          <cell r="J26">
            <v>0.07</v>
          </cell>
          <cell r="K26">
            <v>0.07</v>
          </cell>
          <cell r="L26">
            <v>0.07</v>
          </cell>
          <cell r="M26">
            <v>0.07</v>
          </cell>
          <cell r="N26">
            <v>0.07</v>
          </cell>
          <cell r="O26">
            <v>0.07</v>
          </cell>
          <cell r="P26">
            <v>0.07</v>
          </cell>
          <cell r="Q26">
            <v>0.07</v>
          </cell>
          <cell r="R26">
            <v>0.06</v>
          </cell>
          <cell r="S26">
            <v>0.045</v>
          </cell>
          <cell r="T26">
            <v>0.03</v>
          </cell>
          <cell r="U26">
            <v>0.02</v>
          </cell>
          <cell r="V26">
            <v>0.015</v>
          </cell>
          <cell r="W26">
            <v>0.01</v>
          </cell>
          <cell r="X26">
            <v>0.0039999999999995595</v>
          </cell>
        </row>
        <row r="27">
          <cell r="A27">
            <v>23.0</v>
          </cell>
          <cell r="B27">
            <v>1.0</v>
          </cell>
          <cell r="C27">
            <v>0.012</v>
          </cell>
          <cell r="D27">
            <v>0.016</v>
          </cell>
          <cell r="E27">
            <v>0.026</v>
          </cell>
          <cell r="F27">
            <v>0.032</v>
          </cell>
          <cell r="G27">
            <v>0.042</v>
          </cell>
          <cell r="H27">
            <v>0.052</v>
          </cell>
          <cell r="I27">
            <v>0.067</v>
          </cell>
          <cell r="J27">
            <v>0.067</v>
          </cell>
          <cell r="K27">
            <v>0.067</v>
          </cell>
          <cell r="L27">
            <v>0.067</v>
          </cell>
          <cell r="M27">
            <v>0.067</v>
          </cell>
          <cell r="N27">
            <v>0.067</v>
          </cell>
          <cell r="O27">
            <v>0.067</v>
          </cell>
          <cell r="P27">
            <v>0.067</v>
          </cell>
          <cell r="Q27">
            <v>0.067</v>
          </cell>
          <cell r="R27">
            <v>0.067</v>
          </cell>
          <cell r="S27">
            <v>0.055</v>
          </cell>
          <cell r="T27">
            <v>0.035</v>
          </cell>
          <cell r="U27">
            <v>0.022</v>
          </cell>
          <cell r="V27">
            <v>0.015</v>
          </cell>
          <cell r="W27">
            <v>0.01</v>
          </cell>
          <cell r="X27">
            <v>0.008</v>
          </cell>
          <cell r="Y27">
            <v>0.0050000000000000044</v>
          </cell>
        </row>
        <row r="28">
          <cell r="A28">
            <v>24.0</v>
          </cell>
          <cell r="B28">
            <v>1.0</v>
          </cell>
          <cell r="C28">
            <v>0.01</v>
          </cell>
          <cell r="D28">
            <v>0.014</v>
          </cell>
          <cell r="E28">
            <v>0.024</v>
          </cell>
          <cell r="F28">
            <v>0.03</v>
          </cell>
          <cell r="G28">
            <v>0.04</v>
          </cell>
          <cell r="H28">
            <v>0.05</v>
          </cell>
          <cell r="I28">
            <v>0.064</v>
          </cell>
          <cell r="J28">
            <v>0.064</v>
          </cell>
          <cell r="K28">
            <v>0.064</v>
          </cell>
          <cell r="L28">
            <v>0.064</v>
          </cell>
          <cell r="M28">
            <v>0.064</v>
          </cell>
          <cell r="N28">
            <v>0.064</v>
          </cell>
          <cell r="O28">
            <v>0.064</v>
          </cell>
          <cell r="P28">
            <v>0.064</v>
          </cell>
          <cell r="Q28">
            <v>0.064</v>
          </cell>
          <cell r="R28">
            <v>0.064</v>
          </cell>
          <cell r="S28">
            <v>0.053</v>
          </cell>
          <cell r="T28">
            <v>0.043</v>
          </cell>
          <cell r="U28">
            <v>0.028</v>
          </cell>
          <cell r="V28">
            <v>0.023</v>
          </cell>
          <cell r="W28">
            <v>0.018</v>
          </cell>
          <cell r="X28">
            <v>0.013</v>
          </cell>
          <cell r="Y28">
            <v>0.008</v>
          </cell>
          <cell r="Z28">
            <v>0.005999999999999561</v>
          </cell>
        </row>
        <row r="29">
          <cell r="A29">
            <v>25.0</v>
          </cell>
          <cell r="B29">
            <v>1.0</v>
          </cell>
          <cell r="C29">
            <v>0.006</v>
          </cell>
          <cell r="D29">
            <v>0.012</v>
          </cell>
          <cell r="E29">
            <v>0.019</v>
          </cell>
          <cell r="F29">
            <v>0.027</v>
          </cell>
          <cell r="G29">
            <v>0.035</v>
          </cell>
          <cell r="H29">
            <v>0.04</v>
          </cell>
          <cell r="I29">
            <v>0.046</v>
          </cell>
          <cell r="J29">
            <v>0.053</v>
          </cell>
          <cell r="K29">
            <v>0.058</v>
          </cell>
          <cell r="L29">
            <v>0.062</v>
          </cell>
          <cell r="M29">
            <v>0.062</v>
          </cell>
          <cell r="N29">
            <v>0.062</v>
          </cell>
          <cell r="O29">
            <v>0.062</v>
          </cell>
          <cell r="P29">
            <v>0.062</v>
          </cell>
          <cell r="Q29">
            <v>0.062</v>
          </cell>
          <cell r="R29">
            <v>0.062</v>
          </cell>
          <cell r="S29">
            <v>0.058</v>
          </cell>
          <cell r="T29">
            <v>0.05</v>
          </cell>
          <cell r="U29">
            <v>0.045</v>
          </cell>
          <cell r="V29">
            <v>0.037</v>
          </cell>
          <cell r="W29">
            <v>0.03</v>
          </cell>
          <cell r="X29">
            <v>0.025</v>
          </cell>
          <cell r="Y29">
            <v>0.014</v>
          </cell>
          <cell r="Z29">
            <v>0.007</v>
          </cell>
          <cell r="AA29">
            <v>0.0039999999999995595</v>
          </cell>
        </row>
        <row r="30">
          <cell r="A30">
            <v>26.0</v>
          </cell>
          <cell r="B30">
            <v>1.0</v>
          </cell>
          <cell r="C30">
            <v>0.005</v>
          </cell>
          <cell r="D30">
            <v>0.009</v>
          </cell>
          <cell r="E30">
            <v>0.016</v>
          </cell>
          <cell r="F30">
            <v>0.022</v>
          </cell>
          <cell r="G30">
            <v>0.03</v>
          </cell>
          <cell r="H30">
            <v>0.036</v>
          </cell>
          <cell r="I30">
            <v>0.042</v>
          </cell>
          <cell r="J30">
            <v>0.047</v>
          </cell>
          <cell r="K30">
            <v>0.055</v>
          </cell>
          <cell r="L30">
            <v>0.06</v>
          </cell>
          <cell r="M30">
            <v>0.06</v>
          </cell>
          <cell r="N30">
            <v>0.06</v>
          </cell>
          <cell r="O30">
            <v>0.06</v>
          </cell>
          <cell r="P30">
            <v>0.06</v>
          </cell>
          <cell r="Q30">
            <v>0.06</v>
          </cell>
          <cell r="R30">
            <v>0.06</v>
          </cell>
          <cell r="S30">
            <v>0.06</v>
          </cell>
          <cell r="T30">
            <v>0.055</v>
          </cell>
          <cell r="U30">
            <v>0.051</v>
          </cell>
          <cell r="V30">
            <v>0.045</v>
          </cell>
          <cell r="W30">
            <v>0.037</v>
          </cell>
          <cell r="X30">
            <v>0.029</v>
          </cell>
          <cell r="Y30">
            <v>0.02</v>
          </cell>
          <cell r="Z30">
            <v>0.012</v>
          </cell>
          <cell r="AA30">
            <v>0.006</v>
          </cell>
          <cell r="AB30">
            <v>0.0029999999999995586</v>
          </cell>
        </row>
        <row r="31">
          <cell r="A31">
            <v>27.0</v>
          </cell>
          <cell r="B31">
            <v>1.0</v>
          </cell>
          <cell r="C31">
            <v>0.008</v>
          </cell>
          <cell r="D31">
            <v>0.012</v>
          </cell>
          <cell r="E31">
            <v>0.021</v>
          </cell>
          <cell r="F31">
            <v>0.028</v>
          </cell>
          <cell r="G31">
            <v>0.038</v>
          </cell>
          <cell r="H31">
            <v>0.046</v>
          </cell>
          <cell r="I31">
            <v>0.055</v>
          </cell>
          <cell r="J31">
            <v>0.057</v>
          </cell>
          <cell r="K31">
            <v>0.057</v>
          </cell>
          <cell r="L31">
            <v>0.057</v>
          </cell>
          <cell r="M31">
            <v>0.057</v>
          </cell>
          <cell r="N31">
            <v>0.057</v>
          </cell>
          <cell r="O31">
            <v>0.057</v>
          </cell>
          <cell r="P31">
            <v>0.057</v>
          </cell>
          <cell r="Q31">
            <v>0.057</v>
          </cell>
          <cell r="R31">
            <v>0.057</v>
          </cell>
          <cell r="S31">
            <v>0.057</v>
          </cell>
          <cell r="T31">
            <v>0.05</v>
          </cell>
          <cell r="U31">
            <v>0.045</v>
          </cell>
          <cell r="V31">
            <v>0.04</v>
          </cell>
          <cell r="W31">
            <v>0.03</v>
          </cell>
          <cell r="X31">
            <v>0.02</v>
          </cell>
          <cell r="Y31">
            <v>0.015</v>
          </cell>
          <cell r="Z31">
            <v>0.01</v>
          </cell>
          <cell r="AA31">
            <v>0.006</v>
          </cell>
          <cell r="AB31">
            <v>0.004</v>
          </cell>
          <cell r="AC31">
            <v>0.0019999999999995577</v>
          </cell>
        </row>
        <row r="32">
          <cell r="A32">
            <v>28.0</v>
          </cell>
          <cell r="B32">
            <v>1.0</v>
          </cell>
          <cell r="C32">
            <v>0.005</v>
          </cell>
          <cell r="D32">
            <v>0.01</v>
          </cell>
          <cell r="E32">
            <v>0.02</v>
          </cell>
          <cell r="F32">
            <v>0.025</v>
          </cell>
          <cell r="G32">
            <v>0.035</v>
          </cell>
          <cell r="H32">
            <v>0.043</v>
          </cell>
          <cell r="I32">
            <v>0.048</v>
          </cell>
          <cell r="J32">
            <v>0.057</v>
          </cell>
          <cell r="K32">
            <v>0.057</v>
          </cell>
          <cell r="L32">
            <v>0.057</v>
          </cell>
          <cell r="M32">
            <v>0.057</v>
          </cell>
          <cell r="N32">
            <v>0.057</v>
          </cell>
          <cell r="O32">
            <v>0.057</v>
          </cell>
          <cell r="P32">
            <v>0.057</v>
          </cell>
          <cell r="Q32">
            <v>0.057</v>
          </cell>
          <cell r="R32">
            <v>0.057</v>
          </cell>
          <cell r="S32">
            <v>0.057</v>
          </cell>
          <cell r="T32">
            <v>0.05</v>
          </cell>
          <cell r="U32">
            <v>0.04</v>
          </cell>
          <cell r="V32">
            <v>0.035</v>
          </cell>
          <cell r="W32">
            <v>0.03</v>
          </cell>
          <cell r="X32">
            <v>0.025</v>
          </cell>
          <cell r="Y32">
            <v>0.02</v>
          </cell>
          <cell r="Z32">
            <v>0.016</v>
          </cell>
          <cell r="AA32">
            <v>0.012</v>
          </cell>
          <cell r="AB32">
            <v>0.008</v>
          </cell>
          <cell r="AC32">
            <v>0.005</v>
          </cell>
          <cell r="AD32">
            <v>0.0029999999999995586</v>
          </cell>
        </row>
        <row r="33">
          <cell r="A33">
            <v>29.0</v>
          </cell>
          <cell r="B33">
            <v>1.0</v>
          </cell>
          <cell r="C33">
            <v>0.003</v>
          </cell>
          <cell r="D33">
            <v>0.007</v>
          </cell>
          <cell r="E33">
            <v>0.017</v>
          </cell>
          <cell r="F33">
            <v>0.022</v>
          </cell>
          <cell r="G33">
            <v>0.032</v>
          </cell>
          <cell r="H33">
            <v>0.04</v>
          </cell>
          <cell r="I33">
            <v>0.044</v>
          </cell>
          <cell r="J33">
            <v>0.053</v>
          </cell>
          <cell r="K33">
            <v>0.053</v>
          </cell>
          <cell r="L33">
            <v>0.053</v>
          </cell>
          <cell r="M33">
            <v>0.053</v>
          </cell>
          <cell r="N33">
            <v>0.053</v>
          </cell>
          <cell r="O33">
            <v>0.053</v>
          </cell>
          <cell r="P33">
            <v>0.053</v>
          </cell>
          <cell r="Q33">
            <v>0.053</v>
          </cell>
          <cell r="R33">
            <v>0.053</v>
          </cell>
          <cell r="S33">
            <v>0.053</v>
          </cell>
          <cell r="T33">
            <v>0.053</v>
          </cell>
          <cell r="U33">
            <v>0.048</v>
          </cell>
          <cell r="V33">
            <v>0.04</v>
          </cell>
          <cell r="W33">
            <v>0.038</v>
          </cell>
          <cell r="X33">
            <v>0.031</v>
          </cell>
          <cell r="Y33">
            <v>0.027</v>
          </cell>
          <cell r="Z33">
            <v>0.023</v>
          </cell>
          <cell r="AA33">
            <v>0.018</v>
          </cell>
          <cell r="AB33">
            <v>0.013</v>
          </cell>
          <cell r="AC33">
            <v>0.007</v>
          </cell>
          <cell r="AD33">
            <v>0.004</v>
          </cell>
          <cell r="AE33">
            <v>0.0029999999999996696</v>
          </cell>
        </row>
        <row r="34">
          <cell r="A34">
            <v>30.0</v>
          </cell>
          <cell r="B34">
            <v>1.0</v>
          </cell>
          <cell r="C34">
            <v>0.002</v>
          </cell>
          <cell r="D34">
            <v>0.005</v>
          </cell>
          <cell r="E34">
            <v>0.012</v>
          </cell>
          <cell r="F34">
            <v>0.017</v>
          </cell>
          <cell r="G34">
            <v>0.023</v>
          </cell>
          <cell r="H34">
            <v>0.027</v>
          </cell>
          <cell r="I34">
            <v>0.035</v>
          </cell>
          <cell r="J34">
            <v>0.04</v>
          </cell>
          <cell r="K34">
            <v>0.045</v>
          </cell>
          <cell r="L34">
            <v>0.048</v>
          </cell>
          <cell r="M34">
            <v>0.05</v>
          </cell>
          <cell r="N34">
            <v>0.051</v>
          </cell>
          <cell r="O34">
            <v>0.051</v>
          </cell>
          <cell r="P34">
            <v>0.051</v>
          </cell>
          <cell r="Q34">
            <v>0.051</v>
          </cell>
          <cell r="R34">
            <v>0.051</v>
          </cell>
          <cell r="S34">
            <v>0.051</v>
          </cell>
          <cell r="T34">
            <v>0.051</v>
          </cell>
          <cell r="U34">
            <v>0.051</v>
          </cell>
          <cell r="V34">
            <v>0.046</v>
          </cell>
          <cell r="W34">
            <v>0.043</v>
          </cell>
          <cell r="X34">
            <v>0.04</v>
          </cell>
          <cell r="Y34">
            <v>0.036</v>
          </cell>
          <cell r="Z34">
            <v>0.033</v>
          </cell>
          <cell r="AA34">
            <v>0.028</v>
          </cell>
          <cell r="AB34">
            <v>0.025</v>
          </cell>
          <cell r="AC34">
            <v>0.018</v>
          </cell>
          <cell r="AD34">
            <v>0.012</v>
          </cell>
          <cell r="AE34">
            <v>0.005</v>
          </cell>
          <cell r="AF34">
            <v>0.0019999999999995577</v>
          </cell>
        </row>
        <row r="35">
          <cell r="A35">
            <v>31.0</v>
          </cell>
          <cell r="B35">
            <v>1.0</v>
          </cell>
          <cell r="C35">
            <v>0.002</v>
          </cell>
          <cell r="D35">
            <v>0.004</v>
          </cell>
          <cell r="E35">
            <v>0.011</v>
          </cell>
          <cell r="F35">
            <v>0.015</v>
          </cell>
          <cell r="G35">
            <v>0.02</v>
          </cell>
          <cell r="H35">
            <v>0.024</v>
          </cell>
          <cell r="I35">
            <v>0.033</v>
          </cell>
          <cell r="J35">
            <v>0.037</v>
          </cell>
          <cell r="K35">
            <v>0.042</v>
          </cell>
          <cell r="L35">
            <v>0.047</v>
          </cell>
          <cell r="M35">
            <v>0.048</v>
          </cell>
          <cell r="N35">
            <v>0.048</v>
          </cell>
          <cell r="O35">
            <v>0.048</v>
          </cell>
          <cell r="P35">
            <v>0.048</v>
          </cell>
          <cell r="Q35">
            <v>0.048</v>
          </cell>
          <cell r="R35">
            <v>0.048</v>
          </cell>
          <cell r="S35">
            <v>0.048</v>
          </cell>
          <cell r="T35">
            <v>0.048</v>
          </cell>
          <cell r="U35">
            <v>0.048</v>
          </cell>
          <cell r="V35">
            <v>0.048</v>
          </cell>
          <cell r="W35">
            <v>0.048</v>
          </cell>
          <cell r="X35">
            <v>0.046</v>
          </cell>
          <cell r="Y35">
            <v>0.04</v>
          </cell>
          <cell r="Z35">
            <v>0.035</v>
          </cell>
          <cell r="AA35">
            <v>0.03</v>
          </cell>
          <cell r="AB35">
            <v>0.026</v>
          </cell>
          <cell r="AC35">
            <v>0.023</v>
          </cell>
          <cell r="AD35">
            <v>0.02</v>
          </cell>
          <cell r="AE35">
            <v>0.011</v>
          </cell>
          <cell r="AF35">
            <v>0.004</v>
          </cell>
          <cell r="AG35">
            <v>0.0019999999999995577</v>
          </cell>
        </row>
        <row r="36">
          <cell r="A36">
            <v>32.0</v>
          </cell>
          <cell r="B36">
            <v>1.0</v>
          </cell>
          <cell r="C36">
            <v>0.002</v>
          </cell>
          <cell r="D36">
            <v>0.003</v>
          </cell>
          <cell r="E36">
            <v>0.01</v>
          </cell>
          <cell r="F36">
            <v>0.013</v>
          </cell>
          <cell r="G36">
            <v>0.02</v>
          </cell>
          <cell r="H36">
            <v>0.026</v>
          </cell>
          <cell r="I36">
            <v>0.032</v>
          </cell>
          <cell r="J36">
            <v>0.036</v>
          </cell>
          <cell r="K36">
            <v>0.04</v>
          </cell>
          <cell r="L36">
            <v>0.042</v>
          </cell>
          <cell r="M36">
            <v>0.046</v>
          </cell>
          <cell r="N36">
            <v>0.046</v>
          </cell>
          <cell r="O36">
            <v>0.046</v>
          </cell>
          <cell r="P36">
            <v>0.046</v>
          </cell>
          <cell r="Q36">
            <v>0.046</v>
          </cell>
          <cell r="R36">
            <v>0.046</v>
          </cell>
          <cell r="S36">
            <v>0.046</v>
          </cell>
          <cell r="T36">
            <v>0.046</v>
          </cell>
          <cell r="U36">
            <v>0.046</v>
          </cell>
          <cell r="V36">
            <v>0.046</v>
          </cell>
          <cell r="W36">
            <v>0.046</v>
          </cell>
          <cell r="X36">
            <v>0.046</v>
          </cell>
          <cell r="Y36">
            <v>0.045</v>
          </cell>
          <cell r="Z36">
            <v>0.039</v>
          </cell>
          <cell r="AA36">
            <v>0.033</v>
          </cell>
          <cell r="AB36">
            <v>0.029</v>
          </cell>
          <cell r="AC36">
            <v>0.025</v>
          </cell>
          <cell r="AD36">
            <v>0.02</v>
          </cell>
          <cell r="AE36">
            <v>0.018</v>
          </cell>
          <cell r="AF36">
            <v>0.011</v>
          </cell>
          <cell r="AG36">
            <v>0.003</v>
          </cell>
          <cell r="AH36">
            <v>9.999999999996678E-4</v>
          </cell>
        </row>
        <row r="37">
          <cell r="A37">
            <v>33.0</v>
          </cell>
          <cell r="B37">
            <v>1.0</v>
          </cell>
          <cell r="C37">
            <v>0.001</v>
          </cell>
          <cell r="D37">
            <v>0.003</v>
          </cell>
          <cell r="E37">
            <v>0.009</v>
          </cell>
          <cell r="F37">
            <v>0.013</v>
          </cell>
          <cell r="G37">
            <v>0.02</v>
          </cell>
          <cell r="H37">
            <v>0.025</v>
          </cell>
          <cell r="I37">
            <v>0.031</v>
          </cell>
          <cell r="J37">
            <v>0.034</v>
          </cell>
          <cell r="K37">
            <v>0.04</v>
          </cell>
          <cell r="L37">
            <v>0.042</v>
          </cell>
          <cell r="M37">
            <v>0.043</v>
          </cell>
          <cell r="N37">
            <v>0.044</v>
          </cell>
          <cell r="O37">
            <v>0.044</v>
          </cell>
          <cell r="P37">
            <v>0.044</v>
          </cell>
          <cell r="Q37">
            <v>0.044</v>
          </cell>
          <cell r="R37">
            <v>0.044</v>
          </cell>
          <cell r="S37">
            <v>0.044</v>
          </cell>
          <cell r="T37">
            <v>0.044</v>
          </cell>
          <cell r="U37">
            <v>0.044</v>
          </cell>
          <cell r="V37">
            <v>0.044</v>
          </cell>
          <cell r="W37">
            <v>0.044</v>
          </cell>
          <cell r="X37">
            <v>0.044</v>
          </cell>
          <cell r="Y37">
            <v>0.044</v>
          </cell>
          <cell r="Z37">
            <v>0.042</v>
          </cell>
          <cell r="AA37">
            <v>0.035</v>
          </cell>
          <cell r="AB37">
            <v>0.032</v>
          </cell>
          <cell r="AC37">
            <v>0.027</v>
          </cell>
          <cell r="AD37">
            <v>0.024</v>
          </cell>
          <cell r="AE37">
            <v>0.019</v>
          </cell>
          <cell r="AF37">
            <v>0.017</v>
          </cell>
          <cell r="AG37">
            <v>0.01</v>
          </cell>
          <cell r="AH37">
            <v>0.004</v>
          </cell>
          <cell r="AI37">
            <v>9.999999999996678E-4</v>
          </cell>
        </row>
        <row r="38">
          <cell r="A38">
            <v>34.0</v>
          </cell>
          <cell r="B38">
            <v>1.0</v>
          </cell>
          <cell r="C38">
            <v>0.001</v>
          </cell>
          <cell r="D38">
            <v>0.003</v>
          </cell>
          <cell r="E38">
            <v>0.008</v>
          </cell>
          <cell r="F38">
            <v>0.012</v>
          </cell>
          <cell r="G38">
            <v>0.018</v>
          </cell>
          <cell r="H38">
            <v>0.023</v>
          </cell>
          <cell r="I38">
            <v>0.029</v>
          </cell>
          <cell r="J38">
            <v>0.031</v>
          </cell>
          <cell r="K38">
            <v>0.037</v>
          </cell>
          <cell r="L38">
            <v>0.041</v>
          </cell>
          <cell r="M38">
            <v>0.042</v>
          </cell>
          <cell r="N38">
            <v>0.042</v>
          </cell>
          <cell r="O38">
            <v>0.042</v>
          </cell>
          <cell r="P38">
            <v>0.042</v>
          </cell>
          <cell r="Q38">
            <v>0.042</v>
          </cell>
          <cell r="R38">
            <v>0.042</v>
          </cell>
          <cell r="S38">
            <v>0.042</v>
          </cell>
          <cell r="T38">
            <v>0.042</v>
          </cell>
          <cell r="U38">
            <v>0.042</v>
          </cell>
          <cell r="V38">
            <v>0.042</v>
          </cell>
          <cell r="W38">
            <v>0.042</v>
          </cell>
          <cell r="X38">
            <v>0.042</v>
          </cell>
          <cell r="Y38">
            <v>0.042</v>
          </cell>
          <cell r="Z38">
            <v>0.042</v>
          </cell>
          <cell r="AA38">
            <v>0.041</v>
          </cell>
          <cell r="AB38">
            <v>0.037</v>
          </cell>
          <cell r="AC38">
            <v>0.031</v>
          </cell>
          <cell r="AD38">
            <v>0.027</v>
          </cell>
          <cell r="AE38">
            <v>0.023</v>
          </cell>
          <cell r="AF38">
            <v>0.02</v>
          </cell>
          <cell r="AG38">
            <v>0.015</v>
          </cell>
          <cell r="AH38">
            <v>0.009</v>
          </cell>
          <cell r="AI38">
            <v>0.004</v>
          </cell>
          <cell r="AJ38">
            <v>0.0019999999999996687</v>
          </cell>
        </row>
        <row r="39">
          <cell r="A39">
            <v>35.0</v>
          </cell>
          <cell r="B39">
            <v>1.0</v>
          </cell>
          <cell r="C39">
            <v>0.001</v>
          </cell>
          <cell r="D39">
            <v>0.003</v>
          </cell>
          <cell r="E39">
            <v>0.009</v>
          </cell>
          <cell r="F39">
            <v>0.012</v>
          </cell>
          <cell r="G39">
            <v>0.017</v>
          </cell>
          <cell r="H39">
            <v>0.022</v>
          </cell>
          <cell r="I39">
            <v>0.028</v>
          </cell>
          <cell r="J39">
            <v>0.031</v>
          </cell>
          <cell r="K39">
            <v>0.036</v>
          </cell>
          <cell r="L39">
            <v>0.04</v>
          </cell>
          <cell r="M39">
            <v>0.041</v>
          </cell>
          <cell r="N39">
            <v>0.041</v>
          </cell>
          <cell r="O39">
            <v>0.041</v>
          </cell>
          <cell r="P39">
            <v>0.041</v>
          </cell>
          <cell r="Q39">
            <v>0.041</v>
          </cell>
          <cell r="R39">
            <v>0.041</v>
          </cell>
          <cell r="S39">
            <v>0.041</v>
          </cell>
          <cell r="T39">
            <v>0.041</v>
          </cell>
          <cell r="U39">
            <v>0.041</v>
          </cell>
          <cell r="V39">
            <v>0.041</v>
          </cell>
          <cell r="W39">
            <v>0.041</v>
          </cell>
          <cell r="X39">
            <v>0.041</v>
          </cell>
          <cell r="Y39">
            <v>0.041</v>
          </cell>
          <cell r="Z39">
            <v>0.041</v>
          </cell>
          <cell r="AA39">
            <v>0.041</v>
          </cell>
          <cell r="AB39">
            <v>0.037</v>
          </cell>
          <cell r="AC39">
            <v>0.033</v>
          </cell>
          <cell r="AD39">
            <v>0.029</v>
          </cell>
          <cell r="AE39">
            <v>0.024</v>
          </cell>
          <cell r="AF39">
            <v>0.022</v>
          </cell>
          <cell r="AG39">
            <v>0.017</v>
          </cell>
          <cell r="AH39">
            <v>0.012</v>
          </cell>
          <cell r="AI39">
            <v>0.007</v>
          </cell>
          <cell r="AJ39">
            <v>0.003</v>
          </cell>
          <cell r="AK39">
            <v>0.0019999999999996687</v>
          </cell>
        </row>
        <row r="40">
          <cell r="A40">
            <v>36.0</v>
          </cell>
          <cell r="B40">
            <v>1.0</v>
          </cell>
          <cell r="C40">
            <v>0.001</v>
          </cell>
          <cell r="D40">
            <v>0.004</v>
          </cell>
          <cell r="E40">
            <v>0.008</v>
          </cell>
          <cell r="F40">
            <v>0.013</v>
          </cell>
          <cell r="G40">
            <v>0.017</v>
          </cell>
          <cell r="H40">
            <v>0.023</v>
          </cell>
          <cell r="I40">
            <v>0.028</v>
          </cell>
          <cell r="J40">
            <v>0.031</v>
          </cell>
          <cell r="K40">
            <v>0.036</v>
          </cell>
          <cell r="L40">
            <v>0.037</v>
          </cell>
          <cell r="M40">
            <v>0.039</v>
          </cell>
          <cell r="N40">
            <v>0.039</v>
          </cell>
          <cell r="O40">
            <v>0.039</v>
          </cell>
          <cell r="P40">
            <v>0.039</v>
          </cell>
          <cell r="Q40">
            <v>0.039</v>
          </cell>
          <cell r="R40">
            <v>0.039</v>
          </cell>
          <cell r="S40">
            <v>0.039</v>
          </cell>
          <cell r="T40">
            <v>0.039</v>
          </cell>
          <cell r="U40">
            <v>0.039</v>
          </cell>
          <cell r="V40">
            <v>0.039</v>
          </cell>
          <cell r="W40">
            <v>0.039</v>
          </cell>
          <cell r="X40">
            <v>0.039</v>
          </cell>
          <cell r="Y40">
            <v>0.039</v>
          </cell>
          <cell r="Z40">
            <v>0.039</v>
          </cell>
          <cell r="AA40">
            <v>0.039</v>
          </cell>
          <cell r="AB40">
            <v>0.037</v>
          </cell>
          <cell r="AC40">
            <v>0.035</v>
          </cell>
          <cell r="AD40">
            <v>0.031</v>
          </cell>
          <cell r="AE40">
            <v>0.026</v>
          </cell>
          <cell r="AF40">
            <v>0.025</v>
          </cell>
          <cell r="AG40">
            <v>0.02</v>
          </cell>
          <cell r="AH40">
            <v>0.016</v>
          </cell>
          <cell r="AI40">
            <v>0.013</v>
          </cell>
          <cell r="AJ40">
            <v>0.008</v>
          </cell>
          <cell r="AK40">
            <v>0.004</v>
          </cell>
          <cell r="AL40">
            <v>0.0019999999999996687</v>
          </cell>
        </row>
        <row r="41">
          <cell r="A41">
            <v>37.0</v>
          </cell>
          <cell r="B41">
            <v>1.0</v>
          </cell>
          <cell r="C41">
            <v>0.001</v>
          </cell>
          <cell r="D41">
            <v>0.004</v>
          </cell>
          <cell r="E41">
            <v>0.008</v>
          </cell>
          <cell r="F41">
            <v>0.013</v>
          </cell>
          <cell r="G41">
            <v>0.017</v>
          </cell>
          <cell r="H41">
            <v>0.023</v>
          </cell>
          <cell r="I41">
            <v>0.027</v>
          </cell>
          <cell r="J41">
            <v>0.03</v>
          </cell>
          <cell r="K41">
            <v>0.031</v>
          </cell>
          <cell r="L41">
            <v>0.036</v>
          </cell>
          <cell r="M41">
            <v>0.037</v>
          </cell>
          <cell r="N41">
            <v>0.038</v>
          </cell>
          <cell r="O41">
            <v>0.038</v>
          </cell>
          <cell r="P41">
            <v>0.038</v>
          </cell>
          <cell r="Q41">
            <v>0.038</v>
          </cell>
          <cell r="R41">
            <v>0.038</v>
          </cell>
          <cell r="S41">
            <v>0.038</v>
          </cell>
          <cell r="T41">
            <v>0.038</v>
          </cell>
          <cell r="U41">
            <v>0.038</v>
          </cell>
          <cell r="V41">
            <v>0.038</v>
          </cell>
          <cell r="W41">
            <v>0.038</v>
          </cell>
          <cell r="X41">
            <v>0.038</v>
          </cell>
          <cell r="Y41">
            <v>0.038</v>
          </cell>
          <cell r="Z41">
            <v>0.038</v>
          </cell>
          <cell r="AA41">
            <v>0.038</v>
          </cell>
          <cell r="AB41">
            <v>0.038</v>
          </cell>
          <cell r="AC41">
            <v>0.036</v>
          </cell>
          <cell r="AD41">
            <v>0.032</v>
          </cell>
          <cell r="AE41">
            <v>0.027</v>
          </cell>
          <cell r="AF41">
            <v>0.025</v>
          </cell>
          <cell r="AG41">
            <v>0.022</v>
          </cell>
          <cell r="AH41">
            <v>0.019</v>
          </cell>
          <cell r="AI41">
            <v>0.017</v>
          </cell>
          <cell r="AJ41">
            <v>0.014</v>
          </cell>
          <cell r="AK41">
            <v>0.007</v>
          </cell>
          <cell r="AL41">
            <v>0.003</v>
          </cell>
          <cell r="AM41">
            <v>9.999999999996678E-4</v>
          </cell>
        </row>
        <row r="42">
          <cell r="A42">
            <v>38.0</v>
          </cell>
          <cell r="B42">
            <v>1.0</v>
          </cell>
          <cell r="C42">
            <v>0.001</v>
          </cell>
          <cell r="D42">
            <v>0.003</v>
          </cell>
          <cell r="E42">
            <v>0.007</v>
          </cell>
          <cell r="F42">
            <v>0.012</v>
          </cell>
          <cell r="G42">
            <v>0.016</v>
          </cell>
          <cell r="H42">
            <v>0.02</v>
          </cell>
          <cell r="I42">
            <v>0.025</v>
          </cell>
          <cell r="J42">
            <v>0.028</v>
          </cell>
          <cell r="K42">
            <v>0.031</v>
          </cell>
          <cell r="L42">
            <v>0.033</v>
          </cell>
          <cell r="M42">
            <v>0.035</v>
          </cell>
          <cell r="N42">
            <v>0.037</v>
          </cell>
          <cell r="O42">
            <v>0.037</v>
          </cell>
          <cell r="P42">
            <v>0.037</v>
          </cell>
          <cell r="Q42">
            <v>0.037</v>
          </cell>
          <cell r="R42">
            <v>0.037</v>
          </cell>
          <cell r="S42">
            <v>0.037</v>
          </cell>
          <cell r="T42">
            <v>0.037</v>
          </cell>
          <cell r="U42">
            <v>0.037</v>
          </cell>
          <cell r="V42">
            <v>0.037</v>
          </cell>
          <cell r="W42">
            <v>0.037</v>
          </cell>
          <cell r="X42">
            <v>0.037</v>
          </cell>
          <cell r="Y42">
            <v>0.037</v>
          </cell>
          <cell r="Z42">
            <v>0.037</v>
          </cell>
          <cell r="AA42">
            <v>0.037</v>
          </cell>
          <cell r="AB42">
            <v>0.037</v>
          </cell>
          <cell r="AC42">
            <v>0.037</v>
          </cell>
          <cell r="AD42">
            <v>0.032</v>
          </cell>
          <cell r="AE42">
            <v>0.029</v>
          </cell>
          <cell r="AF42">
            <v>0.027</v>
          </cell>
          <cell r="AG42">
            <v>0.024</v>
          </cell>
          <cell r="AH42">
            <v>0.022</v>
          </cell>
          <cell r="AI42">
            <v>0.019</v>
          </cell>
          <cell r="AJ42">
            <v>0.016</v>
          </cell>
          <cell r="AK42">
            <v>0.014</v>
          </cell>
          <cell r="AL42">
            <v>0.008</v>
          </cell>
          <cell r="AM42">
            <v>0.004</v>
          </cell>
          <cell r="AN42">
            <v>0.0019999999999996687</v>
          </cell>
        </row>
        <row r="43">
          <cell r="A43">
            <v>39.0</v>
          </cell>
          <cell r="B43">
            <v>1.0</v>
          </cell>
          <cell r="C43">
            <v>0.001</v>
          </cell>
          <cell r="D43">
            <v>0.003</v>
          </cell>
          <cell r="E43">
            <v>0.006</v>
          </cell>
          <cell r="F43">
            <v>0.011</v>
          </cell>
          <cell r="G43">
            <v>0.015</v>
          </cell>
          <cell r="H43">
            <v>0.017</v>
          </cell>
          <cell r="I43">
            <v>0.021</v>
          </cell>
          <cell r="J43">
            <v>0.026</v>
          </cell>
          <cell r="K43">
            <v>0.029</v>
          </cell>
          <cell r="L43">
            <v>0.031</v>
          </cell>
          <cell r="M43">
            <v>0.033</v>
          </cell>
          <cell r="N43">
            <v>0.037</v>
          </cell>
          <cell r="O43">
            <v>0.037</v>
          </cell>
          <cell r="P43">
            <v>0.037</v>
          </cell>
          <cell r="Q43">
            <v>0.037</v>
          </cell>
          <cell r="R43">
            <v>0.037</v>
          </cell>
          <cell r="S43">
            <v>0.037</v>
          </cell>
          <cell r="T43">
            <v>0.037</v>
          </cell>
          <cell r="U43">
            <v>0.037</v>
          </cell>
          <cell r="V43">
            <v>0.037</v>
          </cell>
          <cell r="W43">
            <v>0.037</v>
          </cell>
          <cell r="X43">
            <v>0.037</v>
          </cell>
          <cell r="Y43">
            <v>0.037</v>
          </cell>
          <cell r="Z43">
            <v>0.037</v>
          </cell>
          <cell r="AA43">
            <v>0.037</v>
          </cell>
          <cell r="AB43">
            <v>0.037</v>
          </cell>
          <cell r="AC43">
            <v>0.037</v>
          </cell>
          <cell r="AD43">
            <v>0.034</v>
          </cell>
          <cell r="AE43">
            <v>0.031</v>
          </cell>
          <cell r="AF43">
            <v>0.03</v>
          </cell>
          <cell r="AG43">
            <v>0.027</v>
          </cell>
          <cell r="AH43">
            <v>0.022</v>
          </cell>
          <cell r="AI43">
            <v>0.019</v>
          </cell>
          <cell r="AJ43">
            <v>0.016</v>
          </cell>
          <cell r="AK43">
            <v>0.014</v>
          </cell>
          <cell r="AL43">
            <v>0.011</v>
          </cell>
          <cell r="AM43">
            <v>0.007</v>
          </cell>
          <cell r="AN43">
            <v>0.003</v>
          </cell>
          <cell r="AO43">
            <v>9.999999999996678E-4</v>
          </cell>
        </row>
        <row r="44">
          <cell r="A44">
            <v>40.0</v>
          </cell>
          <cell r="B44">
            <v>1.0</v>
          </cell>
          <cell r="C44">
            <v>0.001</v>
          </cell>
          <cell r="D44">
            <v>0.002</v>
          </cell>
          <cell r="E44">
            <v>0.005</v>
          </cell>
          <cell r="F44">
            <v>0.011</v>
          </cell>
          <cell r="G44">
            <v>0.013</v>
          </cell>
          <cell r="H44">
            <v>0.017</v>
          </cell>
          <cell r="I44">
            <v>0.022</v>
          </cell>
          <cell r="J44">
            <v>0.024</v>
          </cell>
          <cell r="K44">
            <v>0.027</v>
          </cell>
          <cell r="L44">
            <v>0.031</v>
          </cell>
          <cell r="M44">
            <v>0.033</v>
          </cell>
          <cell r="N44">
            <v>0.036</v>
          </cell>
          <cell r="O44">
            <v>0.036</v>
          </cell>
          <cell r="P44">
            <v>0.036</v>
          </cell>
          <cell r="Q44">
            <v>0.036</v>
          </cell>
          <cell r="R44">
            <v>0.036</v>
          </cell>
          <cell r="S44">
            <v>0.036</v>
          </cell>
          <cell r="T44">
            <v>0.036</v>
          </cell>
          <cell r="U44">
            <v>0.036</v>
          </cell>
          <cell r="V44">
            <v>0.036</v>
          </cell>
          <cell r="W44">
            <v>0.036</v>
          </cell>
          <cell r="X44">
            <v>0.036</v>
          </cell>
          <cell r="Y44">
            <v>0.036</v>
          </cell>
          <cell r="Z44">
            <v>0.036</v>
          </cell>
          <cell r="AA44">
            <v>0.036</v>
          </cell>
          <cell r="AB44">
            <v>0.036</v>
          </cell>
          <cell r="AC44">
            <v>0.036</v>
          </cell>
          <cell r="AD44">
            <v>0.036</v>
          </cell>
          <cell r="AE44">
            <v>0.033</v>
          </cell>
          <cell r="AF44">
            <v>0.03</v>
          </cell>
          <cell r="AG44">
            <v>0.027</v>
          </cell>
          <cell r="AH44">
            <v>0.024</v>
          </cell>
          <cell r="AI44">
            <v>0.022</v>
          </cell>
          <cell r="AJ44">
            <v>0.018</v>
          </cell>
          <cell r="AK44">
            <v>0.016</v>
          </cell>
          <cell r="AL44">
            <v>0.013</v>
          </cell>
          <cell r="AM44">
            <v>0.009</v>
          </cell>
          <cell r="AN44">
            <v>0.006</v>
          </cell>
          <cell r="AO44">
            <v>0.003</v>
          </cell>
          <cell r="AP44">
            <v>9.999999999996678E-4</v>
          </cell>
        </row>
        <row r="45">
          <cell r="A45">
            <v>41.0</v>
          </cell>
          <cell r="B45">
            <v>1.0</v>
          </cell>
          <cell r="C45">
            <v>5.0E-4</v>
          </cell>
          <cell r="D45">
            <v>0.002</v>
          </cell>
          <cell r="E45">
            <v>0.006</v>
          </cell>
          <cell r="F45">
            <v>0.009</v>
          </cell>
          <cell r="G45">
            <v>0.011</v>
          </cell>
          <cell r="H45">
            <v>0.015</v>
          </cell>
          <cell r="I45">
            <v>0.018</v>
          </cell>
          <cell r="J45">
            <v>0.022</v>
          </cell>
          <cell r="K45">
            <v>0.024</v>
          </cell>
          <cell r="L45">
            <v>0.027</v>
          </cell>
          <cell r="M45">
            <v>0.031</v>
          </cell>
          <cell r="N45">
            <v>0.033</v>
          </cell>
          <cell r="O45">
            <v>0.034</v>
          </cell>
          <cell r="P45">
            <v>0.035</v>
          </cell>
          <cell r="Q45">
            <v>0.035</v>
          </cell>
          <cell r="R45">
            <v>0.035</v>
          </cell>
          <cell r="S45">
            <v>0.035</v>
          </cell>
          <cell r="T45">
            <v>0.035</v>
          </cell>
          <cell r="U45">
            <v>0.035</v>
          </cell>
          <cell r="V45">
            <v>0.035</v>
          </cell>
          <cell r="W45">
            <v>0.035</v>
          </cell>
          <cell r="X45">
            <v>0.035</v>
          </cell>
          <cell r="Y45">
            <v>0.035</v>
          </cell>
          <cell r="Z45">
            <v>0.035</v>
          </cell>
          <cell r="AA45">
            <v>0.035</v>
          </cell>
          <cell r="AB45">
            <v>0.035</v>
          </cell>
          <cell r="AC45">
            <v>0.035</v>
          </cell>
          <cell r="AD45">
            <v>0.035</v>
          </cell>
          <cell r="AE45">
            <v>0.034</v>
          </cell>
          <cell r="AF45">
            <v>0.033</v>
          </cell>
          <cell r="AG45">
            <v>0.03</v>
          </cell>
          <cell r="AH45">
            <v>0.028</v>
          </cell>
          <cell r="AI45">
            <v>0.025</v>
          </cell>
          <cell r="AJ45">
            <v>0.022</v>
          </cell>
          <cell r="AK45">
            <v>0.019</v>
          </cell>
          <cell r="AL45">
            <v>0.017</v>
          </cell>
          <cell r="AM45">
            <v>0.013</v>
          </cell>
          <cell r="AN45">
            <v>0.01</v>
          </cell>
          <cell r="AO45">
            <v>0.007</v>
          </cell>
          <cell r="AP45">
            <v>0.003</v>
          </cell>
          <cell r="AQ45">
            <v>0.0014999999999993907</v>
          </cell>
        </row>
        <row r="46">
          <cell r="A46">
            <v>42.0</v>
          </cell>
          <cell r="B46">
            <v>1.0</v>
          </cell>
          <cell r="C46">
            <v>5.0E-4</v>
          </cell>
          <cell r="D46">
            <v>0.003</v>
          </cell>
          <cell r="E46">
            <v>0.006</v>
          </cell>
          <cell r="F46">
            <v>0.009</v>
          </cell>
          <cell r="G46">
            <v>0.013</v>
          </cell>
          <cell r="H46">
            <v>0.015</v>
          </cell>
          <cell r="I46">
            <v>0.018</v>
          </cell>
          <cell r="J46">
            <v>0.023</v>
          </cell>
          <cell r="K46">
            <v>0.024</v>
          </cell>
          <cell r="L46">
            <v>0.027</v>
          </cell>
          <cell r="M46">
            <v>0.031</v>
          </cell>
          <cell r="N46">
            <v>0.033</v>
          </cell>
          <cell r="O46">
            <v>0.034</v>
          </cell>
          <cell r="P46">
            <v>0.034</v>
          </cell>
          <cell r="Q46">
            <v>0.034</v>
          </cell>
          <cell r="R46">
            <v>0.034</v>
          </cell>
          <cell r="S46">
            <v>0.034</v>
          </cell>
          <cell r="T46">
            <v>0.034</v>
          </cell>
          <cell r="U46">
            <v>0.034</v>
          </cell>
          <cell r="V46">
            <v>0.034</v>
          </cell>
          <cell r="W46">
            <v>0.034</v>
          </cell>
          <cell r="X46">
            <v>0.034</v>
          </cell>
          <cell r="Y46">
            <v>0.034</v>
          </cell>
          <cell r="Z46">
            <v>0.034</v>
          </cell>
          <cell r="AA46">
            <v>0.034</v>
          </cell>
          <cell r="AB46">
            <v>0.034</v>
          </cell>
          <cell r="AC46">
            <v>0.034</v>
          </cell>
          <cell r="AD46">
            <v>0.034</v>
          </cell>
          <cell r="AE46">
            <v>0.034</v>
          </cell>
          <cell r="AF46">
            <v>0.033</v>
          </cell>
          <cell r="AG46">
            <v>0.03</v>
          </cell>
          <cell r="AH46">
            <v>0.028</v>
          </cell>
          <cell r="AI46">
            <v>0.024</v>
          </cell>
          <cell r="AJ46">
            <v>0.022</v>
          </cell>
          <cell r="AK46">
            <v>0.019</v>
          </cell>
          <cell r="AL46">
            <v>0.017</v>
          </cell>
          <cell r="AM46">
            <v>0.015</v>
          </cell>
          <cell r="AN46">
            <v>0.013</v>
          </cell>
          <cell r="AO46">
            <v>0.009</v>
          </cell>
          <cell r="AP46">
            <v>0.006</v>
          </cell>
          <cell r="AQ46">
            <v>0.002</v>
          </cell>
          <cell r="AR46">
            <v>0.0014999999999993907</v>
          </cell>
        </row>
        <row r="47">
          <cell r="A47">
            <v>43.0</v>
          </cell>
          <cell r="B47">
            <v>1.0</v>
          </cell>
          <cell r="C47">
            <v>5.0E-4</v>
          </cell>
          <cell r="D47">
            <v>0.003</v>
          </cell>
          <cell r="E47">
            <v>0.005</v>
          </cell>
          <cell r="F47">
            <v>0.009</v>
          </cell>
          <cell r="G47">
            <v>0.012</v>
          </cell>
          <cell r="H47">
            <v>0.015</v>
          </cell>
          <cell r="I47">
            <v>0.018</v>
          </cell>
          <cell r="J47">
            <v>0.022</v>
          </cell>
          <cell r="K47">
            <v>0.024</v>
          </cell>
          <cell r="L47">
            <v>0.027</v>
          </cell>
          <cell r="M47">
            <v>0.031</v>
          </cell>
          <cell r="N47">
            <v>0.032</v>
          </cell>
          <cell r="O47">
            <v>0.033</v>
          </cell>
          <cell r="P47">
            <v>0.033</v>
          </cell>
          <cell r="Q47">
            <v>0.033</v>
          </cell>
          <cell r="R47">
            <v>0.033</v>
          </cell>
          <cell r="S47">
            <v>0.033</v>
          </cell>
          <cell r="T47">
            <v>0.033</v>
          </cell>
          <cell r="U47">
            <v>0.033</v>
          </cell>
          <cell r="V47">
            <v>0.033</v>
          </cell>
          <cell r="W47">
            <v>0.033</v>
          </cell>
          <cell r="X47">
            <v>0.033</v>
          </cell>
          <cell r="Y47">
            <v>0.033</v>
          </cell>
          <cell r="Z47">
            <v>0.033</v>
          </cell>
          <cell r="AA47">
            <v>0.033</v>
          </cell>
          <cell r="AB47">
            <v>0.033</v>
          </cell>
          <cell r="AC47">
            <v>0.033</v>
          </cell>
          <cell r="AD47">
            <v>0.033</v>
          </cell>
          <cell r="AE47">
            <v>0.033</v>
          </cell>
          <cell r="AF47">
            <v>0.033</v>
          </cell>
          <cell r="AG47">
            <v>0.03</v>
          </cell>
          <cell r="AH47">
            <v>0.028</v>
          </cell>
          <cell r="AI47">
            <v>0.025</v>
          </cell>
          <cell r="AJ47">
            <v>0.023</v>
          </cell>
          <cell r="AK47">
            <v>0.022</v>
          </cell>
          <cell r="AL47">
            <v>0.02</v>
          </cell>
          <cell r="AM47">
            <v>0.018</v>
          </cell>
          <cell r="AN47">
            <v>0.014</v>
          </cell>
          <cell r="AO47">
            <v>0.011</v>
          </cell>
          <cell r="AP47">
            <v>0.008</v>
          </cell>
          <cell r="AQ47">
            <v>0.005</v>
          </cell>
          <cell r="AR47">
            <v>0.002</v>
          </cell>
          <cell r="AS47">
            <v>0.0014999999999993907</v>
          </cell>
        </row>
        <row r="48">
          <cell r="A48">
            <v>44.0</v>
          </cell>
          <cell r="B48">
            <v>1.0</v>
          </cell>
          <cell r="C48">
            <v>5.0E-4</v>
          </cell>
          <cell r="D48">
            <v>0.003</v>
          </cell>
          <cell r="E48">
            <v>0.006</v>
          </cell>
          <cell r="F48">
            <v>0.009</v>
          </cell>
          <cell r="G48">
            <v>0.011</v>
          </cell>
          <cell r="H48">
            <v>0.015</v>
          </cell>
          <cell r="I48">
            <v>0.017</v>
          </cell>
          <cell r="J48">
            <v>0.02</v>
          </cell>
          <cell r="K48">
            <v>0.024</v>
          </cell>
          <cell r="L48">
            <v>0.026</v>
          </cell>
          <cell r="M48">
            <v>0.028</v>
          </cell>
          <cell r="N48">
            <v>0.03</v>
          </cell>
          <cell r="O48">
            <v>0.031</v>
          </cell>
          <cell r="P48">
            <v>0.032</v>
          </cell>
          <cell r="Q48">
            <v>0.033</v>
          </cell>
          <cell r="R48">
            <v>0.033</v>
          </cell>
          <cell r="S48">
            <v>0.033</v>
          </cell>
          <cell r="T48">
            <v>0.033</v>
          </cell>
          <cell r="U48">
            <v>0.033</v>
          </cell>
          <cell r="V48">
            <v>0.033</v>
          </cell>
          <cell r="W48">
            <v>0.033</v>
          </cell>
          <cell r="X48">
            <v>0.033</v>
          </cell>
          <cell r="Y48">
            <v>0.033</v>
          </cell>
          <cell r="Z48">
            <v>0.033</v>
          </cell>
          <cell r="AA48">
            <v>0.033</v>
          </cell>
          <cell r="AB48">
            <v>0.033</v>
          </cell>
          <cell r="AC48">
            <v>0.033</v>
          </cell>
          <cell r="AD48">
            <v>0.033</v>
          </cell>
          <cell r="AE48">
            <v>0.033</v>
          </cell>
          <cell r="AF48">
            <v>0.033</v>
          </cell>
          <cell r="AG48">
            <v>0.031</v>
          </cell>
          <cell r="AH48">
            <v>0.028</v>
          </cell>
          <cell r="AI48">
            <v>0.025</v>
          </cell>
          <cell r="AJ48">
            <v>0.023</v>
          </cell>
          <cell r="AK48">
            <v>0.021</v>
          </cell>
          <cell r="AL48">
            <v>0.02</v>
          </cell>
          <cell r="AM48">
            <v>0.018</v>
          </cell>
          <cell r="AN48">
            <v>0.015</v>
          </cell>
          <cell r="AO48">
            <v>0.013</v>
          </cell>
          <cell r="AP48">
            <v>0.01</v>
          </cell>
          <cell r="AQ48">
            <v>0.008</v>
          </cell>
          <cell r="AR48">
            <v>0.004</v>
          </cell>
          <cell r="AS48">
            <v>0.002</v>
          </cell>
          <cell r="AT48">
            <v>0.0014999999999993907</v>
          </cell>
        </row>
        <row r="49">
          <cell r="A49">
            <v>45.0</v>
          </cell>
          <cell r="B49">
            <v>1.0</v>
          </cell>
          <cell r="C49">
            <v>5.0E-4</v>
          </cell>
          <cell r="D49">
            <v>0.003</v>
          </cell>
          <cell r="E49">
            <v>0.006</v>
          </cell>
          <cell r="F49">
            <v>0.008</v>
          </cell>
          <cell r="G49">
            <v>0.01</v>
          </cell>
          <cell r="H49">
            <v>0.014</v>
          </cell>
          <cell r="I49">
            <v>0.017</v>
          </cell>
          <cell r="J49">
            <v>0.02</v>
          </cell>
          <cell r="K49">
            <v>0.022</v>
          </cell>
          <cell r="L49">
            <v>0.024</v>
          </cell>
          <cell r="M49">
            <v>0.027</v>
          </cell>
          <cell r="N49">
            <v>0.029</v>
          </cell>
          <cell r="O49">
            <v>0.031</v>
          </cell>
          <cell r="P49">
            <v>0.032</v>
          </cell>
          <cell r="Q49">
            <v>0.032</v>
          </cell>
          <cell r="R49">
            <v>0.032</v>
          </cell>
          <cell r="S49">
            <v>0.032</v>
          </cell>
          <cell r="T49">
            <v>0.032</v>
          </cell>
          <cell r="U49">
            <v>0.032</v>
          </cell>
          <cell r="V49">
            <v>0.032</v>
          </cell>
          <cell r="W49">
            <v>0.032</v>
          </cell>
          <cell r="X49">
            <v>0.032</v>
          </cell>
          <cell r="Y49">
            <v>0.032</v>
          </cell>
          <cell r="Z49">
            <v>0.032</v>
          </cell>
          <cell r="AA49">
            <v>0.032</v>
          </cell>
          <cell r="AB49">
            <v>0.032</v>
          </cell>
          <cell r="AC49">
            <v>0.032</v>
          </cell>
          <cell r="AD49">
            <v>0.032</v>
          </cell>
          <cell r="AE49">
            <v>0.032</v>
          </cell>
          <cell r="AF49">
            <v>0.032</v>
          </cell>
          <cell r="AG49">
            <v>0.031</v>
          </cell>
          <cell r="AH49">
            <v>0.028</v>
          </cell>
          <cell r="AI49">
            <v>0.026</v>
          </cell>
          <cell r="AJ49">
            <v>0.025</v>
          </cell>
          <cell r="AK49">
            <v>0.023</v>
          </cell>
          <cell r="AL49">
            <v>0.021</v>
          </cell>
          <cell r="AM49">
            <v>0.02</v>
          </cell>
          <cell r="AN49">
            <v>0.017</v>
          </cell>
          <cell r="AO49">
            <v>0.015</v>
          </cell>
          <cell r="AP49">
            <v>0.013</v>
          </cell>
          <cell r="AQ49">
            <v>0.01</v>
          </cell>
          <cell r="AR49">
            <v>0.008</v>
          </cell>
          <cell r="AS49">
            <v>0.004</v>
          </cell>
          <cell r="AT49">
            <v>0.002</v>
          </cell>
          <cell r="AU49">
            <v>0.0014999999999993907</v>
          </cell>
        </row>
        <row r="50">
          <cell r="A50">
            <v>46.0</v>
          </cell>
          <cell r="B50">
            <v>1.0</v>
          </cell>
          <cell r="C50">
            <v>5.0E-4</v>
          </cell>
          <cell r="D50">
            <v>0.003</v>
          </cell>
          <cell r="E50">
            <v>0.006</v>
          </cell>
          <cell r="F50">
            <v>0.008</v>
          </cell>
          <cell r="G50">
            <v>0.012</v>
          </cell>
          <cell r="H50">
            <v>0.014</v>
          </cell>
          <cell r="I50">
            <v>0.017</v>
          </cell>
          <cell r="J50">
            <v>0.02</v>
          </cell>
          <cell r="K50">
            <v>0.021</v>
          </cell>
          <cell r="L50">
            <v>0.024</v>
          </cell>
          <cell r="M50">
            <v>0.027</v>
          </cell>
          <cell r="N50">
            <v>0.029</v>
          </cell>
          <cell r="O50">
            <v>0.03</v>
          </cell>
          <cell r="P50">
            <v>0.031</v>
          </cell>
          <cell r="Q50">
            <v>0.031</v>
          </cell>
          <cell r="R50">
            <v>0.031</v>
          </cell>
          <cell r="S50">
            <v>0.031</v>
          </cell>
          <cell r="T50">
            <v>0.031</v>
          </cell>
          <cell r="U50">
            <v>0.031</v>
          </cell>
          <cell r="V50">
            <v>0.031</v>
          </cell>
          <cell r="W50">
            <v>0.031</v>
          </cell>
          <cell r="X50">
            <v>0.031</v>
          </cell>
          <cell r="Y50">
            <v>0.031</v>
          </cell>
          <cell r="Z50">
            <v>0.031</v>
          </cell>
          <cell r="AA50">
            <v>0.031</v>
          </cell>
          <cell r="AB50">
            <v>0.031</v>
          </cell>
          <cell r="AC50">
            <v>0.031</v>
          </cell>
          <cell r="AD50">
            <v>0.031</v>
          </cell>
          <cell r="AE50">
            <v>0.031</v>
          </cell>
          <cell r="AF50">
            <v>0.031</v>
          </cell>
          <cell r="AG50">
            <v>0.031</v>
          </cell>
          <cell r="AH50">
            <v>0.031</v>
          </cell>
          <cell r="AI50">
            <v>0.029</v>
          </cell>
          <cell r="AJ50">
            <v>0.027</v>
          </cell>
          <cell r="AK50">
            <v>0.024</v>
          </cell>
          <cell r="AL50">
            <v>0.021</v>
          </cell>
          <cell r="AM50">
            <v>0.02</v>
          </cell>
          <cell r="AN50">
            <v>0.017</v>
          </cell>
          <cell r="AO50">
            <v>0.016</v>
          </cell>
          <cell r="AP50">
            <v>0.013</v>
          </cell>
          <cell r="AQ50">
            <v>0.011</v>
          </cell>
          <cell r="AR50">
            <v>0.008</v>
          </cell>
          <cell r="AS50">
            <v>0.007</v>
          </cell>
          <cell r="AT50">
            <v>0.003</v>
          </cell>
          <cell r="AU50">
            <v>0.002</v>
          </cell>
          <cell r="AV50">
            <v>0.0014999999999993907</v>
          </cell>
        </row>
        <row r="51">
          <cell r="A51">
            <v>47.0</v>
          </cell>
          <cell r="B51">
            <v>1.0</v>
          </cell>
          <cell r="C51">
            <v>5.0E-4</v>
          </cell>
          <cell r="D51">
            <v>0.003</v>
          </cell>
          <cell r="E51">
            <v>0.006</v>
          </cell>
          <cell r="F51">
            <v>0.008</v>
          </cell>
          <cell r="G51">
            <v>0.011</v>
          </cell>
          <cell r="H51">
            <v>0.014</v>
          </cell>
          <cell r="I51">
            <v>0.017</v>
          </cell>
          <cell r="J51">
            <v>0.019</v>
          </cell>
          <cell r="K51">
            <v>0.02</v>
          </cell>
          <cell r="L51">
            <v>0.022</v>
          </cell>
          <cell r="M51">
            <v>0.024</v>
          </cell>
          <cell r="N51">
            <v>0.027</v>
          </cell>
          <cell r="O51">
            <v>0.028</v>
          </cell>
          <cell r="P51">
            <v>0.029</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0.027</v>
          </cell>
          <cell r="AK51">
            <v>0.026</v>
          </cell>
          <cell r="AL51">
            <v>0.023</v>
          </cell>
          <cell r="AM51">
            <v>0.022</v>
          </cell>
          <cell r="AN51">
            <v>0.02</v>
          </cell>
          <cell r="AO51">
            <v>0.02</v>
          </cell>
          <cell r="AP51">
            <v>0.016</v>
          </cell>
          <cell r="AQ51">
            <v>0.014</v>
          </cell>
          <cell r="AR51">
            <v>0.012</v>
          </cell>
          <cell r="AS51">
            <v>0.009</v>
          </cell>
          <cell r="AT51">
            <v>0.006</v>
          </cell>
          <cell r="AU51">
            <v>0.003</v>
          </cell>
          <cell r="AV51">
            <v>0.002</v>
          </cell>
          <cell r="AW51">
            <v>0.0014999999999993907</v>
          </cell>
        </row>
        <row r="52">
          <cell r="A52">
            <v>48.0</v>
          </cell>
          <cell r="B52">
            <v>1.0</v>
          </cell>
          <cell r="C52">
            <v>5.0E-4</v>
          </cell>
          <cell r="D52">
            <v>0.002</v>
          </cell>
          <cell r="E52">
            <v>0.005</v>
          </cell>
          <cell r="F52">
            <v>0.008</v>
          </cell>
          <cell r="G52">
            <v>0.011</v>
          </cell>
          <cell r="H52">
            <v>0.014</v>
          </cell>
          <cell r="I52">
            <v>0.016</v>
          </cell>
          <cell r="J52">
            <v>0.019</v>
          </cell>
          <cell r="K52">
            <v>0.02</v>
          </cell>
          <cell r="L52">
            <v>0.022</v>
          </cell>
          <cell r="M52">
            <v>0.024</v>
          </cell>
          <cell r="N52">
            <v>0.025</v>
          </cell>
          <cell r="O52">
            <v>0.026</v>
          </cell>
          <cell r="P52">
            <v>0.028</v>
          </cell>
          <cell r="Q52">
            <v>0.029</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0.028</v>
          </cell>
          <cell r="AK52">
            <v>0.026</v>
          </cell>
          <cell r="AL52">
            <v>0.023</v>
          </cell>
          <cell r="AM52">
            <v>0.022</v>
          </cell>
          <cell r="AN52">
            <v>0.02</v>
          </cell>
          <cell r="AO52">
            <v>0.02</v>
          </cell>
          <cell r="AP52">
            <v>0.016</v>
          </cell>
          <cell r="AQ52">
            <v>0.014</v>
          </cell>
          <cell r="AR52">
            <v>0.012</v>
          </cell>
          <cell r="AS52">
            <v>0.01</v>
          </cell>
          <cell r="AT52">
            <v>0.007</v>
          </cell>
          <cell r="AU52">
            <v>0.006</v>
          </cell>
          <cell r="AV52">
            <v>0.003</v>
          </cell>
          <cell r="AW52">
            <v>0.002</v>
          </cell>
          <cell r="AX52">
            <v>0.0014999999999993907</v>
          </cell>
        </row>
        <row r="53">
          <cell r="A53">
            <v>49.0</v>
          </cell>
          <cell r="B53">
            <v>1.0</v>
          </cell>
          <cell r="C53">
            <v>5.0E-4</v>
          </cell>
          <cell r="D53">
            <v>0.002</v>
          </cell>
          <cell r="E53">
            <v>0.005</v>
          </cell>
          <cell r="F53">
            <v>0.008</v>
          </cell>
          <cell r="G53">
            <v>0.011</v>
          </cell>
          <cell r="H53">
            <v>0.014</v>
          </cell>
          <cell r="I53">
            <v>0.016</v>
          </cell>
          <cell r="J53">
            <v>0.017</v>
          </cell>
          <cell r="K53">
            <v>0.019</v>
          </cell>
          <cell r="L53">
            <v>0.021</v>
          </cell>
          <cell r="M53">
            <v>0.023</v>
          </cell>
          <cell r="N53">
            <v>0.024</v>
          </cell>
          <cell r="O53">
            <v>0.025</v>
          </cell>
          <cell r="P53">
            <v>0.026</v>
          </cell>
          <cell r="Q53">
            <v>0.028</v>
          </cell>
          <cell r="R53">
            <v>0.029</v>
          </cell>
          <cell r="S53">
            <v>0.029</v>
          </cell>
          <cell r="T53">
            <v>0.029</v>
          </cell>
          <cell r="U53">
            <v>0.029</v>
          </cell>
          <cell r="V53">
            <v>0.029</v>
          </cell>
          <cell r="W53">
            <v>0.029</v>
          </cell>
          <cell r="X53">
            <v>0.029</v>
          </cell>
          <cell r="Y53">
            <v>0.029</v>
          </cell>
          <cell r="Z53">
            <v>0.029</v>
          </cell>
          <cell r="AA53">
            <v>0.029</v>
          </cell>
          <cell r="AB53">
            <v>0.029</v>
          </cell>
          <cell r="AC53">
            <v>0.029</v>
          </cell>
          <cell r="AD53">
            <v>0.029</v>
          </cell>
          <cell r="AE53">
            <v>0.029</v>
          </cell>
          <cell r="AF53">
            <v>0.029</v>
          </cell>
          <cell r="AG53">
            <v>0.029</v>
          </cell>
          <cell r="AH53">
            <v>0.029</v>
          </cell>
          <cell r="AI53">
            <v>0.029</v>
          </cell>
          <cell r="AJ53">
            <v>0.028</v>
          </cell>
          <cell r="AK53">
            <v>0.026</v>
          </cell>
          <cell r="AL53">
            <v>0.024</v>
          </cell>
          <cell r="AM53">
            <v>0.022</v>
          </cell>
          <cell r="AN53">
            <v>0.021</v>
          </cell>
          <cell r="AO53">
            <v>0.02</v>
          </cell>
          <cell r="AP53">
            <v>0.019</v>
          </cell>
          <cell r="AQ53">
            <v>0.017</v>
          </cell>
          <cell r="AR53">
            <v>0.015</v>
          </cell>
          <cell r="AS53">
            <v>0.013</v>
          </cell>
          <cell r="AT53">
            <v>0.012</v>
          </cell>
          <cell r="AU53">
            <v>0.009</v>
          </cell>
          <cell r="AV53">
            <v>0.006</v>
          </cell>
          <cell r="AW53">
            <v>0.003</v>
          </cell>
          <cell r="AX53">
            <v>0.002</v>
          </cell>
          <cell r="AY53">
            <v>0.0014999999999993907</v>
          </cell>
        </row>
        <row r="54">
          <cell r="A54">
            <v>50.0</v>
          </cell>
          <cell r="B54">
            <v>1.0</v>
          </cell>
          <cell r="C54">
            <v>5.0E-4</v>
          </cell>
          <cell r="D54">
            <v>0.002</v>
          </cell>
          <cell r="E54">
            <v>0.005</v>
          </cell>
          <cell r="F54">
            <v>0.007</v>
          </cell>
          <cell r="G54">
            <v>0.01</v>
          </cell>
          <cell r="H54">
            <v>0.013</v>
          </cell>
          <cell r="I54">
            <v>0.014</v>
          </cell>
          <cell r="J54">
            <v>0.016</v>
          </cell>
          <cell r="K54">
            <v>0.018</v>
          </cell>
          <cell r="L54">
            <v>0.02</v>
          </cell>
          <cell r="M54">
            <v>0.021</v>
          </cell>
          <cell r="N54">
            <v>0.023</v>
          </cell>
          <cell r="O54">
            <v>0.024</v>
          </cell>
          <cell r="P54">
            <v>0.026</v>
          </cell>
          <cell r="Q54">
            <v>0.027</v>
          </cell>
          <cell r="R54">
            <v>0.028</v>
          </cell>
          <cell r="S54">
            <v>0.029</v>
          </cell>
          <cell r="T54">
            <v>0.029</v>
          </cell>
          <cell r="U54">
            <v>0.029</v>
          </cell>
          <cell r="V54">
            <v>0.029</v>
          </cell>
          <cell r="W54">
            <v>0.029</v>
          </cell>
          <cell r="X54">
            <v>0.029</v>
          </cell>
          <cell r="Y54">
            <v>0.029</v>
          </cell>
          <cell r="Z54">
            <v>0.029</v>
          </cell>
          <cell r="AA54">
            <v>0.029</v>
          </cell>
          <cell r="AB54">
            <v>0.029</v>
          </cell>
          <cell r="AC54">
            <v>0.029</v>
          </cell>
          <cell r="AD54">
            <v>0.029</v>
          </cell>
          <cell r="AE54">
            <v>0.029</v>
          </cell>
          <cell r="AF54">
            <v>0.029</v>
          </cell>
          <cell r="AG54">
            <v>0.029</v>
          </cell>
          <cell r="AH54">
            <v>0.029</v>
          </cell>
          <cell r="AI54">
            <v>0.029</v>
          </cell>
          <cell r="AJ54">
            <v>0.028</v>
          </cell>
          <cell r="AK54">
            <v>0.026</v>
          </cell>
          <cell r="AL54">
            <v>0.024</v>
          </cell>
          <cell r="AM54">
            <v>0.023</v>
          </cell>
          <cell r="AN54">
            <v>0.022</v>
          </cell>
          <cell r="AO54">
            <v>0.021</v>
          </cell>
          <cell r="AP54">
            <v>0.019</v>
          </cell>
          <cell r="AQ54">
            <v>0.018</v>
          </cell>
          <cell r="AR54">
            <v>0.017</v>
          </cell>
          <cell r="AS54">
            <v>0.013</v>
          </cell>
          <cell r="AT54">
            <v>0.012</v>
          </cell>
          <cell r="AU54">
            <v>0.01</v>
          </cell>
          <cell r="AV54">
            <v>0.008</v>
          </cell>
          <cell r="AW54">
            <v>0.005</v>
          </cell>
          <cell r="AX54">
            <v>0.003</v>
          </cell>
          <cell r="AY54">
            <v>0.002</v>
          </cell>
          <cell r="AZ54">
            <v>0.0014999999999993907</v>
          </cell>
        </row>
      </sheetData>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sheetData sheetId="10"/>
      <sheetData sheetId="11"/>
      <sheetData sheetId="12"/>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ow r="19">
          <cell r="J19">
            <v>0.00105</v>
          </cell>
        </row>
        <row r="20">
          <cell r="K20">
            <v>0.10083</v>
          </cell>
        </row>
      </sheetData>
      <sheetData sheetId="1"/>
      <sheetData sheetId="2"/>
      <sheetData sheetId="3">
        <row r="19">
          <cell r="J19">
            <v>0.00105</v>
          </cell>
        </row>
      </sheetData>
      <sheetData sheetId="4">
        <row r="19">
          <cell r="J19">
            <v>0.00105</v>
          </cell>
        </row>
      </sheetData>
      <sheetData sheetId="5"/>
      <sheetData sheetId="6">
        <row r="19">
          <cell r="J19">
            <v>0.00105</v>
          </cell>
        </row>
      </sheetData>
      <sheetData sheetId="7">
        <row r="19">
          <cell r="J19">
            <v>0.00105</v>
          </cell>
        </row>
      </sheetData>
      <sheetData sheetId="8">
        <row r="19">
          <cell r="J19">
            <v>0.00105</v>
          </cell>
        </row>
      </sheetData>
      <sheetData sheetId="9">
        <row r="19">
          <cell r="J19">
            <v>0.00105</v>
          </cell>
        </row>
      </sheetData>
      <sheetData sheetId="10">
        <row r="19">
          <cell r="J19">
            <v>0.00105</v>
          </cell>
        </row>
      </sheetData>
      <sheetData sheetId="11">
        <row r="19">
          <cell r="J19">
            <v>0.00105</v>
          </cell>
        </row>
      </sheetData>
      <sheetData sheetId="12">
        <row r="19">
          <cell r="J19">
            <v>0.00105</v>
          </cell>
        </row>
      </sheetData>
      <sheetData sheetId="13">
        <row r="19">
          <cell r="J19">
            <v>0.00105</v>
          </cell>
        </row>
      </sheetData>
      <sheetData sheetId="14">
        <row r="19">
          <cell r="J19">
            <v>0.00105</v>
          </cell>
        </row>
      </sheetData>
      <sheetData sheetId="15">
        <row r="19">
          <cell r="J19">
            <v>0.00105</v>
          </cell>
        </row>
      </sheetData>
      <sheetData sheetId="16">
        <row r="19">
          <cell r="J19">
            <v>0.00105</v>
          </cell>
        </row>
      </sheetData>
      <sheetData sheetId="17">
        <row r="19">
          <cell r="J19">
            <v>0.00105</v>
          </cell>
        </row>
      </sheetData>
      <sheetData sheetId="18">
        <row r="19">
          <cell r="J19">
            <v>0.00105</v>
          </cell>
        </row>
      </sheetData>
      <sheetData sheetId="19">
        <row r="19">
          <cell r="J19">
            <v>0.00105</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9">
          <cell r="J19">
            <v>0.00105</v>
          </cell>
        </row>
      </sheetData>
      <sheetData sheetId="45">
        <row r="19">
          <cell r="J19">
            <v>0.00105</v>
          </cell>
        </row>
      </sheetData>
      <sheetData sheetId="46">
        <row r="19">
          <cell r="J19">
            <v>0.00105</v>
          </cell>
        </row>
      </sheetData>
      <sheetData sheetId="47">
        <row r="19">
          <cell r="J19">
            <v>0.00105</v>
          </cell>
        </row>
      </sheetData>
      <sheetData sheetId="48">
        <row r="19">
          <cell r="J19">
            <v>0.00105</v>
          </cell>
        </row>
      </sheetData>
      <sheetData sheetId="49">
        <row r="19">
          <cell r="J19">
            <v>0.00105</v>
          </cell>
        </row>
      </sheetData>
      <sheetData sheetId="50">
        <row r="19">
          <cell r="J19">
            <v>0.00105</v>
          </cell>
        </row>
      </sheetData>
      <sheetData sheetId="51">
        <row r="19">
          <cell r="J19">
            <v>0.00105</v>
          </cell>
        </row>
      </sheetData>
      <sheetData sheetId="52">
        <row r="19">
          <cell r="J19">
            <v>0.00105</v>
          </cell>
        </row>
      </sheetData>
      <sheetData sheetId="53">
        <row r="19">
          <cell r="J19">
            <v>0.00105</v>
          </cell>
        </row>
      </sheetData>
      <sheetData sheetId="54">
        <row r="19">
          <cell r="J19">
            <v>0.00105</v>
          </cell>
        </row>
      </sheetData>
      <sheetData sheetId="55">
        <row r="19">
          <cell r="J19">
            <v>0.00105</v>
          </cell>
        </row>
      </sheetData>
      <sheetData sheetId="56">
        <row r="19">
          <cell r="J19">
            <v>0.00105</v>
          </cell>
        </row>
      </sheetData>
      <sheetData sheetId="57">
        <row r="19">
          <cell r="J19">
            <v>0.00105</v>
          </cell>
        </row>
      </sheetData>
      <sheetData sheetId="58">
        <row r="19">
          <cell r="J19">
            <v>0.00105</v>
          </cell>
        </row>
      </sheetData>
      <sheetData sheetId="59">
        <row r="19">
          <cell r="J19">
            <v>0.00105</v>
          </cell>
        </row>
      </sheetData>
      <sheetData sheetId="60">
        <row r="19">
          <cell r="J19">
            <v>0.00105</v>
          </cell>
        </row>
      </sheetData>
      <sheetData sheetId="61"/>
      <sheetData sheetId="62"/>
      <sheetData sheetId="63"/>
      <sheetData sheetId="64"/>
      <sheetData sheetId="65">
        <row r="19">
          <cell r="J19">
            <v>0.00105</v>
          </cell>
        </row>
      </sheetData>
      <sheetData sheetId="66">
        <row r="19">
          <cell r="J19">
            <v>0.00105</v>
          </cell>
        </row>
      </sheetData>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row r="19">
          <cell r="J19">
            <v>0.00105</v>
          </cell>
        </row>
      </sheetData>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row r="19">
          <cell r="J19">
            <v>0.00105</v>
          </cell>
        </row>
      </sheetData>
      <sheetData sheetId="596">
        <row r="19">
          <cell r="J19">
            <v>0.00105</v>
          </cell>
        </row>
      </sheetData>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ow r="19">
          <cell r="J19">
            <v>0.00105</v>
          </cell>
        </row>
      </sheetData>
      <sheetData sheetId="632">
        <row r="19">
          <cell r="J19">
            <v>0.00105</v>
          </cell>
        </row>
      </sheetData>
      <sheetData sheetId="633">
        <row r="19">
          <cell r="J19">
            <v>0.00105</v>
          </cell>
        </row>
      </sheetData>
      <sheetData sheetId="634">
        <row r="19">
          <cell r="J19">
            <v>0.00105</v>
          </cell>
        </row>
      </sheetData>
      <sheetData sheetId="635">
        <row r="19">
          <cell r="J19">
            <v>0.00105</v>
          </cell>
        </row>
      </sheetData>
      <sheetData sheetId="636">
        <row r="19">
          <cell r="J19">
            <v>0.00105</v>
          </cell>
        </row>
      </sheetData>
      <sheetData sheetId="637">
        <row r="19">
          <cell r="J19">
            <v>0.00105</v>
          </cell>
        </row>
      </sheetData>
      <sheetData sheetId="638">
        <row r="19">
          <cell r="J19">
            <v>0.00105</v>
          </cell>
        </row>
      </sheetData>
      <sheetData sheetId="639">
        <row r="19">
          <cell r="J19">
            <v>0.00105</v>
          </cell>
        </row>
      </sheetData>
      <sheetData sheetId="640">
        <row r="19">
          <cell r="J19">
            <v>0.00105</v>
          </cell>
        </row>
      </sheetData>
      <sheetData sheetId="641">
        <row r="19">
          <cell r="J19">
            <v>0.00105</v>
          </cell>
        </row>
      </sheetData>
      <sheetData sheetId="642">
        <row r="19">
          <cell r="J19">
            <v>0.00105</v>
          </cell>
        </row>
      </sheetData>
      <sheetData sheetId="643">
        <row r="19">
          <cell r="J19">
            <v>0.00105</v>
          </cell>
        </row>
      </sheetData>
      <sheetData sheetId="644">
        <row r="19">
          <cell r="J19">
            <v>0.00105</v>
          </cell>
        </row>
      </sheetData>
      <sheetData sheetId="645">
        <row r="19">
          <cell r="J19">
            <v>0.00105</v>
          </cell>
        </row>
      </sheetData>
      <sheetData sheetId="646">
        <row r="19">
          <cell r="J19">
            <v>0.00105</v>
          </cell>
        </row>
      </sheetData>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row r="19">
          <cell r="J19">
            <v>0.00105</v>
          </cell>
        </row>
      </sheetData>
      <sheetData sheetId="673"/>
      <sheetData sheetId="674"/>
      <sheetData sheetId="675"/>
      <sheetData sheetId="676"/>
      <sheetData sheetId="677"/>
      <sheetData sheetId="678"/>
      <sheetData sheetId="679"/>
      <sheetData sheetId="680"/>
      <sheetData sheetId="681">
        <row r="19">
          <cell r="J19">
            <v>0.00105</v>
          </cell>
        </row>
      </sheetData>
      <sheetData sheetId="682">
        <row r="19">
          <cell r="J19">
            <v>0.00105</v>
          </cell>
        </row>
      </sheetData>
      <sheetData sheetId="683">
        <row r="19">
          <cell r="J19">
            <v>0.00105</v>
          </cell>
        </row>
      </sheetData>
      <sheetData sheetId="684">
        <row r="19">
          <cell r="J19">
            <v>0.00105</v>
          </cell>
        </row>
      </sheetData>
      <sheetData sheetId="685">
        <row r="19">
          <cell r="J19">
            <v>0.00105</v>
          </cell>
        </row>
      </sheetData>
      <sheetData sheetId="686">
        <row r="19">
          <cell r="J19">
            <v>0.00105</v>
          </cell>
        </row>
      </sheetData>
      <sheetData sheetId="687">
        <row r="19">
          <cell r="J19">
            <v>0.00105</v>
          </cell>
        </row>
      </sheetData>
      <sheetData sheetId="688">
        <row r="19">
          <cell r="J19">
            <v>0.00105</v>
          </cell>
        </row>
      </sheetData>
      <sheetData sheetId="689">
        <row r="19">
          <cell r="J19">
            <v>0.00105</v>
          </cell>
        </row>
      </sheetData>
      <sheetData sheetId="690">
        <row r="19">
          <cell r="J19">
            <v>0.00105</v>
          </cell>
        </row>
      </sheetData>
      <sheetData sheetId="691">
        <row r="19">
          <cell r="J19">
            <v>0.00105</v>
          </cell>
        </row>
      </sheetData>
      <sheetData sheetId="692">
        <row r="19">
          <cell r="J19">
            <v>0.00105</v>
          </cell>
        </row>
      </sheetData>
      <sheetData sheetId="693">
        <row r="19">
          <cell r="J19">
            <v>0.00105</v>
          </cell>
        </row>
      </sheetData>
      <sheetData sheetId="694">
        <row r="19">
          <cell r="J19">
            <v>0.00105</v>
          </cell>
        </row>
      </sheetData>
      <sheetData sheetId="695">
        <row r="19">
          <cell r="J19">
            <v>0.00105</v>
          </cell>
        </row>
      </sheetData>
      <sheetData sheetId="696">
        <row r="19">
          <cell r="J19">
            <v>0.00105</v>
          </cell>
        </row>
      </sheetData>
      <sheetData sheetId="697">
        <row r="19">
          <cell r="J19">
            <v>0.00105</v>
          </cell>
        </row>
      </sheetData>
      <sheetData sheetId="698">
        <row r="19">
          <cell r="J19">
            <v>0.00105</v>
          </cell>
        </row>
      </sheetData>
      <sheetData sheetId="699">
        <row r="19">
          <cell r="J19">
            <v>0.00105</v>
          </cell>
        </row>
      </sheetData>
      <sheetData sheetId="700">
        <row r="19">
          <cell r="J19">
            <v>0.00105</v>
          </cell>
        </row>
      </sheetData>
      <sheetData sheetId="701">
        <row r="19">
          <cell r="J19">
            <v>0.00105</v>
          </cell>
        </row>
      </sheetData>
      <sheetData sheetId="702">
        <row r="19">
          <cell r="J19">
            <v>0.00105</v>
          </cell>
        </row>
      </sheetData>
      <sheetData sheetId="703">
        <row r="19">
          <cell r="J19">
            <v>0.00105</v>
          </cell>
        </row>
      </sheetData>
      <sheetData sheetId="704">
        <row r="19">
          <cell r="J19">
            <v>0.00105</v>
          </cell>
        </row>
      </sheetData>
      <sheetData sheetId="705">
        <row r="19">
          <cell r="J19">
            <v>0.00105</v>
          </cell>
        </row>
      </sheetData>
      <sheetData sheetId="706">
        <row r="19">
          <cell r="J19">
            <v>0.00105</v>
          </cell>
        </row>
      </sheetData>
      <sheetData sheetId="707">
        <row r="19">
          <cell r="J19">
            <v>0.00105</v>
          </cell>
        </row>
      </sheetData>
      <sheetData sheetId="708">
        <row r="19">
          <cell r="J19">
            <v>0.00105</v>
          </cell>
        </row>
      </sheetData>
      <sheetData sheetId="709">
        <row r="19">
          <cell r="J19">
            <v>0.00105</v>
          </cell>
        </row>
      </sheetData>
      <sheetData sheetId="710">
        <row r="19">
          <cell r="J19">
            <v>0.00105</v>
          </cell>
        </row>
      </sheetData>
      <sheetData sheetId="711">
        <row r="19">
          <cell r="J19">
            <v>0.00105</v>
          </cell>
        </row>
      </sheetData>
      <sheetData sheetId="712">
        <row r="19">
          <cell r="J19">
            <v>0.00105</v>
          </cell>
        </row>
      </sheetData>
      <sheetData sheetId="713">
        <row r="19">
          <cell r="J19">
            <v>0.00105</v>
          </cell>
        </row>
      </sheetData>
      <sheetData sheetId="714">
        <row r="19">
          <cell r="J19">
            <v>0.00105</v>
          </cell>
        </row>
      </sheetData>
      <sheetData sheetId="715">
        <row r="19">
          <cell r="J19">
            <v>0.00105</v>
          </cell>
        </row>
      </sheetData>
      <sheetData sheetId="716">
        <row r="19">
          <cell r="J19">
            <v>0.00105</v>
          </cell>
        </row>
      </sheetData>
      <sheetData sheetId="717">
        <row r="19">
          <cell r="J19">
            <v>0.00105</v>
          </cell>
        </row>
      </sheetData>
      <sheetData sheetId="718">
        <row r="19">
          <cell r="J19">
            <v>0.00105</v>
          </cell>
        </row>
      </sheetData>
      <sheetData sheetId="719">
        <row r="19">
          <cell r="J19">
            <v>0.00105</v>
          </cell>
        </row>
      </sheetData>
      <sheetData sheetId="720">
        <row r="19">
          <cell r="J19">
            <v>0.00105</v>
          </cell>
        </row>
      </sheetData>
      <sheetData sheetId="721">
        <row r="19">
          <cell r="J19">
            <v>0.00105</v>
          </cell>
        </row>
      </sheetData>
      <sheetData sheetId="722">
        <row r="19">
          <cell r="J19">
            <v>0.00105</v>
          </cell>
        </row>
      </sheetData>
      <sheetData sheetId="723">
        <row r="19">
          <cell r="J19">
            <v>0.00105</v>
          </cell>
        </row>
      </sheetData>
      <sheetData sheetId="724">
        <row r="19">
          <cell r="J19">
            <v>0.00105</v>
          </cell>
        </row>
      </sheetData>
      <sheetData sheetId="725">
        <row r="19">
          <cell r="J19">
            <v>0.00105</v>
          </cell>
        </row>
      </sheetData>
      <sheetData sheetId="726">
        <row r="19">
          <cell r="J19">
            <v>0.00105</v>
          </cell>
        </row>
      </sheetData>
      <sheetData sheetId="727">
        <row r="19">
          <cell r="J19">
            <v>0.00105</v>
          </cell>
        </row>
      </sheetData>
      <sheetData sheetId="728">
        <row r="19">
          <cell r="J19">
            <v>0.00105</v>
          </cell>
        </row>
      </sheetData>
      <sheetData sheetId="729">
        <row r="19">
          <cell r="J19">
            <v>0.00105</v>
          </cell>
        </row>
      </sheetData>
      <sheetData sheetId="730">
        <row r="19">
          <cell r="J19">
            <v>0.00105</v>
          </cell>
        </row>
      </sheetData>
      <sheetData sheetId="731">
        <row r="19">
          <cell r="J19">
            <v>0.00105</v>
          </cell>
        </row>
      </sheetData>
      <sheetData sheetId="732">
        <row r="19">
          <cell r="J19">
            <v>0.00105</v>
          </cell>
        </row>
      </sheetData>
      <sheetData sheetId="733">
        <row r="19">
          <cell r="J19">
            <v>0.00105</v>
          </cell>
        </row>
      </sheetData>
      <sheetData sheetId="734">
        <row r="19">
          <cell r="J19">
            <v>0.00105</v>
          </cell>
        </row>
      </sheetData>
      <sheetData sheetId="735">
        <row r="19">
          <cell r="J19">
            <v>0.00105</v>
          </cell>
        </row>
      </sheetData>
      <sheetData sheetId="736">
        <row r="19">
          <cell r="J19">
            <v>0.00105</v>
          </cell>
        </row>
      </sheetData>
      <sheetData sheetId="737">
        <row r="19">
          <cell r="J19">
            <v>0.00105</v>
          </cell>
        </row>
      </sheetData>
      <sheetData sheetId="738">
        <row r="19">
          <cell r="J19">
            <v>0.00105</v>
          </cell>
        </row>
      </sheetData>
      <sheetData sheetId="739">
        <row r="19">
          <cell r="J19">
            <v>0.00105</v>
          </cell>
        </row>
      </sheetData>
      <sheetData sheetId="740">
        <row r="19">
          <cell r="J19">
            <v>0.00105</v>
          </cell>
        </row>
      </sheetData>
      <sheetData sheetId="741">
        <row r="19">
          <cell r="J19">
            <v>0.00105</v>
          </cell>
        </row>
      </sheetData>
      <sheetData sheetId="742">
        <row r="19">
          <cell r="J19">
            <v>0.00105</v>
          </cell>
        </row>
      </sheetData>
      <sheetData sheetId="743">
        <row r="19">
          <cell r="J19">
            <v>0.00105</v>
          </cell>
        </row>
      </sheetData>
      <sheetData sheetId="744">
        <row r="19">
          <cell r="J19">
            <v>0.00105</v>
          </cell>
        </row>
      </sheetData>
      <sheetData sheetId="745">
        <row r="19">
          <cell r="J19">
            <v>0.00105</v>
          </cell>
        </row>
      </sheetData>
      <sheetData sheetId="746">
        <row r="19">
          <cell r="J19">
            <v>0.00105</v>
          </cell>
        </row>
      </sheetData>
      <sheetData sheetId="747">
        <row r="19">
          <cell r="J19">
            <v>0.00105</v>
          </cell>
        </row>
      </sheetData>
      <sheetData sheetId="748">
        <row r="19">
          <cell r="J19">
            <v>0.00105</v>
          </cell>
        </row>
      </sheetData>
      <sheetData sheetId="749">
        <row r="19">
          <cell r="J19">
            <v>0.00105</v>
          </cell>
        </row>
      </sheetData>
      <sheetData sheetId="750">
        <row r="19">
          <cell r="J19">
            <v>0.00105</v>
          </cell>
        </row>
      </sheetData>
      <sheetData sheetId="751">
        <row r="19">
          <cell r="J19">
            <v>0.00105</v>
          </cell>
        </row>
      </sheetData>
      <sheetData sheetId="752">
        <row r="19">
          <cell r="J19">
            <v>0.00105</v>
          </cell>
        </row>
      </sheetData>
      <sheetData sheetId="753">
        <row r="19">
          <cell r="J19">
            <v>0.00105</v>
          </cell>
        </row>
      </sheetData>
      <sheetData sheetId="754">
        <row r="19">
          <cell r="J19">
            <v>0.00105</v>
          </cell>
        </row>
      </sheetData>
      <sheetData sheetId="755">
        <row r="19">
          <cell r="J19">
            <v>0.00105</v>
          </cell>
        </row>
      </sheetData>
      <sheetData sheetId="756">
        <row r="19">
          <cell r="J19">
            <v>0.00105</v>
          </cell>
        </row>
      </sheetData>
      <sheetData sheetId="757">
        <row r="19">
          <cell r="J19">
            <v>0.00105</v>
          </cell>
        </row>
      </sheetData>
      <sheetData sheetId="758">
        <row r="19">
          <cell r="J19">
            <v>0.00105</v>
          </cell>
        </row>
      </sheetData>
      <sheetData sheetId="759">
        <row r="19">
          <cell r="J19">
            <v>0.00105</v>
          </cell>
        </row>
      </sheetData>
      <sheetData sheetId="760">
        <row r="19">
          <cell r="J19">
            <v>0.00105</v>
          </cell>
        </row>
      </sheetData>
      <sheetData sheetId="761">
        <row r="19">
          <cell r="J19">
            <v>0.00105</v>
          </cell>
        </row>
      </sheetData>
      <sheetData sheetId="762">
        <row r="19">
          <cell r="J19">
            <v>0.00105</v>
          </cell>
        </row>
      </sheetData>
      <sheetData sheetId="763">
        <row r="19">
          <cell r="J19">
            <v>0.00105</v>
          </cell>
        </row>
      </sheetData>
      <sheetData sheetId="764">
        <row r="19">
          <cell r="J19">
            <v>0.00105</v>
          </cell>
        </row>
      </sheetData>
      <sheetData sheetId="765">
        <row r="19">
          <cell r="J19">
            <v>0.00105</v>
          </cell>
        </row>
      </sheetData>
      <sheetData sheetId="766">
        <row r="19">
          <cell r="J19">
            <v>0.00105</v>
          </cell>
        </row>
      </sheetData>
      <sheetData sheetId="767">
        <row r="19">
          <cell r="J19">
            <v>0.00105</v>
          </cell>
        </row>
      </sheetData>
      <sheetData sheetId="768">
        <row r="19">
          <cell r="J19">
            <v>0.00105</v>
          </cell>
        </row>
      </sheetData>
      <sheetData sheetId="769">
        <row r="19">
          <cell r="J19">
            <v>0.00105</v>
          </cell>
        </row>
      </sheetData>
      <sheetData sheetId="770">
        <row r="19">
          <cell r="J19">
            <v>0.00105</v>
          </cell>
        </row>
      </sheetData>
      <sheetData sheetId="771">
        <row r="19">
          <cell r="J19">
            <v>0.00105</v>
          </cell>
        </row>
      </sheetData>
      <sheetData sheetId="772">
        <row r="19">
          <cell r="J19">
            <v>0.00105</v>
          </cell>
        </row>
      </sheetData>
      <sheetData sheetId="773">
        <row r="19">
          <cell r="J19">
            <v>0.00105</v>
          </cell>
        </row>
      </sheetData>
      <sheetData sheetId="774">
        <row r="19">
          <cell r="J19">
            <v>0.00105</v>
          </cell>
        </row>
      </sheetData>
      <sheetData sheetId="775">
        <row r="19">
          <cell r="J19">
            <v>0.00105</v>
          </cell>
        </row>
      </sheetData>
      <sheetData sheetId="776">
        <row r="19">
          <cell r="J19">
            <v>0.00105</v>
          </cell>
        </row>
      </sheetData>
      <sheetData sheetId="777">
        <row r="19">
          <cell r="J19">
            <v>0.00105</v>
          </cell>
        </row>
      </sheetData>
      <sheetData sheetId="778">
        <row r="19">
          <cell r="J19">
            <v>0.00105</v>
          </cell>
        </row>
      </sheetData>
      <sheetData sheetId="779">
        <row r="19">
          <cell r="J19">
            <v>0.00105</v>
          </cell>
        </row>
      </sheetData>
      <sheetData sheetId="780">
        <row r="19">
          <cell r="J19">
            <v>0.00105</v>
          </cell>
        </row>
      </sheetData>
      <sheetData sheetId="781">
        <row r="19">
          <cell r="J19">
            <v>0.00105</v>
          </cell>
        </row>
      </sheetData>
      <sheetData sheetId="782">
        <row r="19">
          <cell r="J19">
            <v>0.00105</v>
          </cell>
        </row>
      </sheetData>
      <sheetData sheetId="783">
        <row r="19">
          <cell r="J19">
            <v>0.00105</v>
          </cell>
        </row>
      </sheetData>
      <sheetData sheetId="784">
        <row r="19">
          <cell r="J19">
            <v>0.00105</v>
          </cell>
        </row>
      </sheetData>
      <sheetData sheetId="785">
        <row r="19">
          <cell r="J19">
            <v>0.00105</v>
          </cell>
        </row>
      </sheetData>
      <sheetData sheetId="786">
        <row r="19">
          <cell r="J19">
            <v>0.00105</v>
          </cell>
        </row>
      </sheetData>
      <sheetData sheetId="787">
        <row r="19">
          <cell r="J19">
            <v>0.00105</v>
          </cell>
        </row>
      </sheetData>
      <sheetData sheetId="788">
        <row r="19">
          <cell r="J19">
            <v>0.00105</v>
          </cell>
        </row>
      </sheetData>
      <sheetData sheetId="789">
        <row r="19">
          <cell r="J19">
            <v>0.00105</v>
          </cell>
        </row>
      </sheetData>
      <sheetData sheetId="790">
        <row r="19">
          <cell r="J19">
            <v>0.00105</v>
          </cell>
        </row>
      </sheetData>
      <sheetData sheetId="791">
        <row r="19">
          <cell r="J19">
            <v>0.00105</v>
          </cell>
        </row>
      </sheetData>
      <sheetData sheetId="792">
        <row r="19">
          <cell r="J19">
            <v>0.00105</v>
          </cell>
        </row>
      </sheetData>
      <sheetData sheetId="793">
        <row r="19">
          <cell r="J19">
            <v>0.00105</v>
          </cell>
        </row>
      </sheetData>
      <sheetData sheetId="794">
        <row r="19">
          <cell r="J19">
            <v>0.00105</v>
          </cell>
        </row>
      </sheetData>
      <sheetData sheetId="795">
        <row r="19">
          <cell r="J19">
            <v>0.00105</v>
          </cell>
        </row>
      </sheetData>
      <sheetData sheetId="796">
        <row r="19">
          <cell r="J19">
            <v>0.00105</v>
          </cell>
        </row>
      </sheetData>
      <sheetData sheetId="797">
        <row r="19">
          <cell r="J19">
            <v>0.00105</v>
          </cell>
        </row>
      </sheetData>
      <sheetData sheetId="798">
        <row r="19">
          <cell r="J19">
            <v>0.00105</v>
          </cell>
        </row>
      </sheetData>
      <sheetData sheetId="799">
        <row r="19">
          <cell r="J19">
            <v>0.00105</v>
          </cell>
        </row>
      </sheetData>
      <sheetData sheetId="800">
        <row r="19">
          <cell r="J19">
            <v>0.00105</v>
          </cell>
        </row>
      </sheetData>
      <sheetData sheetId="801">
        <row r="19">
          <cell r="J19">
            <v>0.00105</v>
          </cell>
        </row>
      </sheetData>
      <sheetData sheetId="802">
        <row r="19">
          <cell r="J19">
            <v>0.00105</v>
          </cell>
        </row>
      </sheetData>
      <sheetData sheetId="803">
        <row r="19">
          <cell r="J19">
            <v>0.00105</v>
          </cell>
        </row>
      </sheetData>
      <sheetData sheetId="804">
        <row r="19">
          <cell r="J19">
            <v>0.00105</v>
          </cell>
        </row>
      </sheetData>
      <sheetData sheetId="805">
        <row r="19">
          <cell r="J19">
            <v>0.00105</v>
          </cell>
        </row>
      </sheetData>
      <sheetData sheetId="806">
        <row r="19">
          <cell r="J19">
            <v>0.00105</v>
          </cell>
        </row>
      </sheetData>
      <sheetData sheetId="807">
        <row r="19">
          <cell r="J19">
            <v>0.00105</v>
          </cell>
        </row>
      </sheetData>
      <sheetData sheetId="808">
        <row r="19">
          <cell r="J19">
            <v>0.00105</v>
          </cell>
        </row>
      </sheetData>
      <sheetData sheetId="809">
        <row r="19">
          <cell r="J19">
            <v>0.00105</v>
          </cell>
        </row>
      </sheetData>
      <sheetData sheetId="810">
        <row r="19">
          <cell r="J19">
            <v>0.00105</v>
          </cell>
        </row>
      </sheetData>
      <sheetData sheetId="811">
        <row r="19">
          <cell r="J19">
            <v>0.00105</v>
          </cell>
        </row>
      </sheetData>
      <sheetData sheetId="812">
        <row r="19">
          <cell r="J19">
            <v>0.00105</v>
          </cell>
        </row>
      </sheetData>
      <sheetData sheetId="813">
        <row r="19">
          <cell r="J19">
            <v>0.00105</v>
          </cell>
        </row>
      </sheetData>
      <sheetData sheetId="814">
        <row r="19">
          <cell r="J19">
            <v>0.00105</v>
          </cell>
        </row>
      </sheetData>
      <sheetData sheetId="815">
        <row r="19">
          <cell r="J19">
            <v>0.00105</v>
          </cell>
        </row>
      </sheetData>
      <sheetData sheetId="816">
        <row r="19">
          <cell r="J19">
            <v>0.00105</v>
          </cell>
        </row>
      </sheetData>
      <sheetData sheetId="817">
        <row r="19">
          <cell r="J19">
            <v>0.00105</v>
          </cell>
        </row>
      </sheetData>
      <sheetData sheetId="818">
        <row r="19">
          <cell r="J19">
            <v>0.00105</v>
          </cell>
        </row>
      </sheetData>
      <sheetData sheetId="819">
        <row r="19">
          <cell r="J19">
            <v>0.00105</v>
          </cell>
        </row>
      </sheetData>
      <sheetData sheetId="820">
        <row r="19">
          <cell r="J19">
            <v>0.00105</v>
          </cell>
        </row>
      </sheetData>
      <sheetData sheetId="821">
        <row r="19">
          <cell r="J19">
            <v>0.00105</v>
          </cell>
        </row>
      </sheetData>
      <sheetData sheetId="822">
        <row r="19">
          <cell r="J19">
            <v>0.00105</v>
          </cell>
        </row>
      </sheetData>
      <sheetData sheetId="823">
        <row r="19">
          <cell r="J19">
            <v>0.00105</v>
          </cell>
        </row>
      </sheetData>
      <sheetData sheetId="824">
        <row r="19">
          <cell r="J19">
            <v>0.00105</v>
          </cell>
        </row>
      </sheetData>
      <sheetData sheetId="825">
        <row r="19">
          <cell r="J19">
            <v>0.00105</v>
          </cell>
        </row>
      </sheetData>
      <sheetData sheetId="826">
        <row r="19">
          <cell r="J19">
            <v>0.00105</v>
          </cell>
        </row>
      </sheetData>
      <sheetData sheetId="827">
        <row r="19">
          <cell r="J19">
            <v>0.00105</v>
          </cell>
        </row>
      </sheetData>
      <sheetData sheetId="828">
        <row r="19">
          <cell r="J19">
            <v>0.00105</v>
          </cell>
        </row>
      </sheetData>
      <sheetData sheetId="829">
        <row r="19">
          <cell r="J19">
            <v>0.00105</v>
          </cell>
        </row>
      </sheetData>
      <sheetData sheetId="830">
        <row r="19">
          <cell r="J19">
            <v>0.00105</v>
          </cell>
        </row>
      </sheetData>
      <sheetData sheetId="831">
        <row r="19">
          <cell r="J19">
            <v>0.00105</v>
          </cell>
        </row>
      </sheetData>
      <sheetData sheetId="832">
        <row r="19">
          <cell r="J19">
            <v>0.00105</v>
          </cell>
        </row>
      </sheetData>
      <sheetData sheetId="833">
        <row r="19">
          <cell r="J19">
            <v>0.00105</v>
          </cell>
        </row>
      </sheetData>
      <sheetData sheetId="834">
        <row r="19">
          <cell r="J19">
            <v>0.00105</v>
          </cell>
        </row>
      </sheetData>
      <sheetData sheetId="835">
        <row r="19">
          <cell r="J19">
            <v>0.00105</v>
          </cell>
        </row>
      </sheetData>
      <sheetData sheetId="836">
        <row r="19">
          <cell r="J19">
            <v>0.00105</v>
          </cell>
        </row>
      </sheetData>
      <sheetData sheetId="837">
        <row r="19">
          <cell r="J19">
            <v>0.00105</v>
          </cell>
        </row>
      </sheetData>
      <sheetData sheetId="838">
        <row r="19">
          <cell r="J19">
            <v>0.00105</v>
          </cell>
        </row>
      </sheetData>
      <sheetData sheetId="839">
        <row r="19">
          <cell r="J19">
            <v>0.00105</v>
          </cell>
        </row>
      </sheetData>
      <sheetData sheetId="840">
        <row r="19">
          <cell r="J19">
            <v>0.00105</v>
          </cell>
        </row>
      </sheetData>
      <sheetData sheetId="841">
        <row r="19">
          <cell r="J19">
            <v>0.00105</v>
          </cell>
        </row>
      </sheetData>
      <sheetData sheetId="842">
        <row r="19">
          <cell r="J19">
            <v>0.00105</v>
          </cell>
        </row>
      </sheetData>
      <sheetData sheetId="843">
        <row r="19">
          <cell r="J19">
            <v>0.00105</v>
          </cell>
        </row>
      </sheetData>
      <sheetData sheetId="844">
        <row r="19">
          <cell r="J19">
            <v>0.00105</v>
          </cell>
        </row>
      </sheetData>
      <sheetData sheetId="845">
        <row r="19">
          <cell r="J19">
            <v>0.00105</v>
          </cell>
        </row>
      </sheetData>
      <sheetData sheetId="846">
        <row r="19">
          <cell r="J19">
            <v>0.00105</v>
          </cell>
        </row>
      </sheetData>
      <sheetData sheetId="847">
        <row r="19">
          <cell r="J19">
            <v>0.00105</v>
          </cell>
        </row>
      </sheetData>
      <sheetData sheetId="848">
        <row r="19">
          <cell r="J19">
            <v>0.00105</v>
          </cell>
        </row>
      </sheetData>
      <sheetData sheetId="849">
        <row r="19">
          <cell r="J19">
            <v>0.00105</v>
          </cell>
        </row>
      </sheetData>
      <sheetData sheetId="850">
        <row r="19">
          <cell r="J19">
            <v>0.00105</v>
          </cell>
        </row>
      </sheetData>
      <sheetData sheetId="851">
        <row r="19">
          <cell r="J19">
            <v>0.00105</v>
          </cell>
        </row>
      </sheetData>
      <sheetData sheetId="852">
        <row r="19">
          <cell r="J19">
            <v>0.00105</v>
          </cell>
        </row>
      </sheetData>
      <sheetData sheetId="853">
        <row r="19">
          <cell r="J19">
            <v>0.00105</v>
          </cell>
        </row>
      </sheetData>
      <sheetData sheetId="854">
        <row r="19">
          <cell r="J19">
            <v>0.00105</v>
          </cell>
        </row>
      </sheetData>
      <sheetData sheetId="855">
        <row r="19">
          <cell r="J19">
            <v>0.00105</v>
          </cell>
        </row>
      </sheetData>
      <sheetData sheetId="856">
        <row r="19">
          <cell r="J19">
            <v>0.00105</v>
          </cell>
        </row>
      </sheetData>
      <sheetData sheetId="857">
        <row r="19">
          <cell r="J19">
            <v>0.00105</v>
          </cell>
        </row>
      </sheetData>
      <sheetData sheetId="858">
        <row r="19">
          <cell r="J19">
            <v>0.00105</v>
          </cell>
        </row>
      </sheetData>
      <sheetData sheetId="859">
        <row r="19">
          <cell r="J19">
            <v>0.00105</v>
          </cell>
        </row>
      </sheetData>
      <sheetData sheetId="860">
        <row r="19">
          <cell r="J19">
            <v>0.00105</v>
          </cell>
        </row>
      </sheetData>
      <sheetData sheetId="861">
        <row r="19">
          <cell r="J19">
            <v>0.00105</v>
          </cell>
        </row>
      </sheetData>
      <sheetData sheetId="862">
        <row r="19">
          <cell r="J19">
            <v>0.00105</v>
          </cell>
        </row>
      </sheetData>
      <sheetData sheetId="863">
        <row r="19">
          <cell r="J19">
            <v>0.00105</v>
          </cell>
        </row>
      </sheetData>
      <sheetData sheetId="864">
        <row r="19">
          <cell r="J19">
            <v>0.00105</v>
          </cell>
        </row>
      </sheetData>
      <sheetData sheetId="865">
        <row r="19">
          <cell r="J19">
            <v>0.00105</v>
          </cell>
        </row>
      </sheetData>
      <sheetData sheetId="866">
        <row r="19">
          <cell r="J19">
            <v>0.00105</v>
          </cell>
        </row>
      </sheetData>
      <sheetData sheetId="867">
        <row r="19">
          <cell r="J19">
            <v>0.00105</v>
          </cell>
        </row>
      </sheetData>
      <sheetData sheetId="868">
        <row r="19">
          <cell r="J19">
            <v>0.00105</v>
          </cell>
        </row>
      </sheetData>
      <sheetData sheetId="869">
        <row r="19">
          <cell r="J19">
            <v>0.00105</v>
          </cell>
        </row>
      </sheetData>
      <sheetData sheetId="870">
        <row r="19">
          <cell r="J19">
            <v>0.00105</v>
          </cell>
        </row>
      </sheetData>
      <sheetData sheetId="871">
        <row r="19">
          <cell r="J19">
            <v>0.00105</v>
          </cell>
        </row>
      </sheetData>
      <sheetData sheetId="872">
        <row r="19">
          <cell r="J19">
            <v>0.00105</v>
          </cell>
        </row>
      </sheetData>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row r="19">
          <cell r="J19">
            <v>0.00105</v>
          </cell>
        </row>
      </sheetData>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row r="19">
          <cell r="J19">
            <v>0.00105</v>
          </cell>
        </row>
      </sheetData>
      <sheetData sheetId="1039">
        <row r="19">
          <cell r="J19">
            <v>0.00105</v>
          </cell>
        </row>
      </sheetData>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row r="19">
          <cell r="J19">
            <v>0.00105</v>
          </cell>
        </row>
      </sheetData>
      <sheetData sheetId="1082">
        <row r="19">
          <cell r="J19">
            <v>0.00105</v>
          </cell>
        </row>
      </sheetData>
      <sheetData sheetId="1083">
        <row r="19">
          <cell r="J19">
            <v>0.00105</v>
          </cell>
        </row>
      </sheetData>
      <sheetData sheetId="1084"/>
      <sheetData sheetId="1085"/>
      <sheetData sheetId="1086">
        <row r="19">
          <cell r="J19">
            <v>0.00105</v>
          </cell>
        </row>
      </sheetData>
      <sheetData sheetId="1087">
        <row r="19">
          <cell r="J19">
            <v>0.00105</v>
          </cell>
        </row>
      </sheetData>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row r="19">
          <cell r="J19">
            <v>0.00105</v>
          </cell>
        </row>
      </sheetData>
      <sheetData sheetId="1732">
        <row r="19">
          <cell r="J19">
            <v>0.00105</v>
          </cell>
        </row>
      </sheetData>
      <sheetData sheetId="1733">
        <row r="19">
          <cell r="J19">
            <v>0.00105</v>
          </cell>
        </row>
      </sheetData>
      <sheetData sheetId="1734">
        <row r="19">
          <cell r="J19">
            <v>0.00105</v>
          </cell>
        </row>
      </sheetData>
      <sheetData sheetId="1735">
        <row r="19">
          <cell r="J19">
            <v>0.00105</v>
          </cell>
        </row>
      </sheetData>
      <sheetData sheetId="1736">
        <row r="19">
          <cell r="J19">
            <v>0.00105</v>
          </cell>
        </row>
      </sheetData>
      <sheetData sheetId="1737">
        <row r="19">
          <cell r="J19">
            <v>0.00105</v>
          </cell>
        </row>
      </sheetData>
      <sheetData sheetId="1738">
        <row r="19">
          <cell r="J19">
            <v>0.00105</v>
          </cell>
        </row>
      </sheetData>
      <sheetData sheetId="1739">
        <row r="19">
          <cell r="J19">
            <v>0.00105</v>
          </cell>
        </row>
      </sheetData>
      <sheetData sheetId="1740">
        <row r="19">
          <cell r="J19">
            <v>0.00105</v>
          </cell>
        </row>
      </sheetData>
      <sheetData sheetId="1741">
        <row r="19">
          <cell r="J19">
            <v>0.00105</v>
          </cell>
        </row>
      </sheetData>
      <sheetData sheetId="1742">
        <row r="19">
          <cell r="J19">
            <v>0.00105</v>
          </cell>
        </row>
      </sheetData>
      <sheetData sheetId="1743">
        <row r="19">
          <cell r="J19">
            <v>0.00105</v>
          </cell>
        </row>
      </sheetData>
      <sheetData sheetId="1744">
        <row r="19">
          <cell r="J19">
            <v>0.00105</v>
          </cell>
        </row>
      </sheetData>
      <sheetData sheetId="1745">
        <row r="19">
          <cell r="J19">
            <v>0.00105</v>
          </cell>
        </row>
      </sheetData>
      <sheetData sheetId="1746">
        <row r="19">
          <cell r="J19">
            <v>0.00105</v>
          </cell>
        </row>
      </sheetData>
      <sheetData sheetId="1747">
        <row r="19">
          <cell r="J19">
            <v>0.00105</v>
          </cell>
        </row>
      </sheetData>
      <sheetData sheetId="1748">
        <row r="19">
          <cell r="J19">
            <v>0.00105</v>
          </cell>
        </row>
      </sheetData>
      <sheetData sheetId="1749">
        <row r="19">
          <cell r="J19">
            <v>0.00105</v>
          </cell>
        </row>
      </sheetData>
      <sheetData sheetId="1750">
        <row r="19">
          <cell r="J19">
            <v>0.00105</v>
          </cell>
        </row>
      </sheetData>
      <sheetData sheetId="1751">
        <row r="19">
          <cell r="J19">
            <v>0.00105</v>
          </cell>
        </row>
      </sheetData>
      <sheetData sheetId="1752">
        <row r="19">
          <cell r="J19">
            <v>0.00105</v>
          </cell>
        </row>
      </sheetData>
      <sheetData sheetId="1753">
        <row r="19">
          <cell r="J19">
            <v>0.00105</v>
          </cell>
        </row>
      </sheetData>
      <sheetData sheetId="1754">
        <row r="19">
          <cell r="J19">
            <v>0.00105</v>
          </cell>
        </row>
      </sheetData>
      <sheetData sheetId="1755">
        <row r="19">
          <cell r="J19">
            <v>0.00105</v>
          </cell>
        </row>
      </sheetData>
      <sheetData sheetId="1756">
        <row r="19">
          <cell r="J19">
            <v>0.00105</v>
          </cell>
        </row>
      </sheetData>
      <sheetData sheetId="1757">
        <row r="19">
          <cell r="J19">
            <v>0.00105</v>
          </cell>
        </row>
      </sheetData>
      <sheetData sheetId="1758">
        <row r="19">
          <cell r="J19">
            <v>0.00105</v>
          </cell>
        </row>
      </sheetData>
      <sheetData sheetId="1759">
        <row r="19">
          <cell r="J19">
            <v>0.00105</v>
          </cell>
        </row>
      </sheetData>
      <sheetData sheetId="1760">
        <row r="19">
          <cell r="J19">
            <v>0.00105</v>
          </cell>
        </row>
      </sheetData>
      <sheetData sheetId="1761">
        <row r="19">
          <cell r="J19">
            <v>0.00105</v>
          </cell>
        </row>
      </sheetData>
      <sheetData sheetId="1762">
        <row r="19">
          <cell r="J19">
            <v>0.00105</v>
          </cell>
        </row>
      </sheetData>
      <sheetData sheetId="1763">
        <row r="19">
          <cell r="J19">
            <v>0.00105</v>
          </cell>
        </row>
      </sheetData>
      <sheetData sheetId="1764">
        <row r="19">
          <cell r="J19">
            <v>0.00105</v>
          </cell>
        </row>
      </sheetData>
      <sheetData sheetId="1765">
        <row r="19">
          <cell r="J19">
            <v>0.00105</v>
          </cell>
        </row>
      </sheetData>
      <sheetData sheetId="1766">
        <row r="19">
          <cell r="J19">
            <v>0.00105</v>
          </cell>
        </row>
      </sheetData>
      <sheetData sheetId="1767">
        <row r="19">
          <cell r="J19">
            <v>0.00105</v>
          </cell>
        </row>
      </sheetData>
      <sheetData sheetId="1768">
        <row r="19">
          <cell r="J19">
            <v>0.00105</v>
          </cell>
        </row>
      </sheetData>
      <sheetData sheetId="1769">
        <row r="19">
          <cell r="J19">
            <v>0.00105</v>
          </cell>
        </row>
      </sheetData>
      <sheetData sheetId="1770">
        <row r="19">
          <cell r="J19">
            <v>0.00105</v>
          </cell>
        </row>
      </sheetData>
      <sheetData sheetId="1771">
        <row r="19">
          <cell r="J19">
            <v>0.00105</v>
          </cell>
        </row>
      </sheetData>
      <sheetData sheetId="1772">
        <row r="19">
          <cell r="J19">
            <v>0.00105</v>
          </cell>
        </row>
      </sheetData>
      <sheetData sheetId="1773">
        <row r="19">
          <cell r="J19">
            <v>0.00105</v>
          </cell>
        </row>
      </sheetData>
      <sheetData sheetId="1774">
        <row r="19">
          <cell r="J19">
            <v>0.00105</v>
          </cell>
        </row>
      </sheetData>
      <sheetData sheetId="1775">
        <row r="19">
          <cell r="J19">
            <v>0.00105</v>
          </cell>
        </row>
      </sheetData>
      <sheetData sheetId="1776">
        <row r="19">
          <cell r="J19">
            <v>0.00105</v>
          </cell>
        </row>
      </sheetData>
      <sheetData sheetId="1777">
        <row r="19">
          <cell r="J19">
            <v>0.00105</v>
          </cell>
        </row>
      </sheetData>
      <sheetData sheetId="1778">
        <row r="19">
          <cell r="J19">
            <v>0.00105</v>
          </cell>
        </row>
      </sheetData>
      <sheetData sheetId="1779">
        <row r="19">
          <cell r="J19">
            <v>0.00105</v>
          </cell>
        </row>
      </sheetData>
      <sheetData sheetId="1780">
        <row r="19">
          <cell r="J19">
            <v>0.00105</v>
          </cell>
        </row>
      </sheetData>
      <sheetData sheetId="1781">
        <row r="19">
          <cell r="J19">
            <v>0.00105</v>
          </cell>
        </row>
      </sheetData>
      <sheetData sheetId="1782">
        <row r="19">
          <cell r="J19">
            <v>0.00105</v>
          </cell>
        </row>
      </sheetData>
      <sheetData sheetId="1783">
        <row r="19">
          <cell r="J19">
            <v>0.00105</v>
          </cell>
        </row>
      </sheetData>
      <sheetData sheetId="1784">
        <row r="19">
          <cell r="J19">
            <v>0.00105</v>
          </cell>
        </row>
      </sheetData>
      <sheetData sheetId="1785">
        <row r="19">
          <cell r="J19">
            <v>0.00105</v>
          </cell>
        </row>
      </sheetData>
      <sheetData sheetId="1786">
        <row r="19">
          <cell r="J19">
            <v>0.00105</v>
          </cell>
        </row>
      </sheetData>
      <sheetData sheetId="1787">
        <row r="19">
          <cell r="J19">
            <v>0.00105</v>
          </cell>
        </row>
      </sheetData>
      <sheetData sheetId="1788">
        <row r="19">
          <cell r="J19">
            <v>0.00105</v>
          </cell>
        </row>
      </sheetData>
      <sheetData sheetId="1789">
        <row r="19">
          <cell r="J19">
            <v>0.00105</v>
          </cell>
        </row>
      </sheetData>
      <sheetData sheetId="1790">
        <row r="19">
          <cell r="J19">
            <v>0.00105</v>
          </cell>
        </row>
      </sheetData>
      <sheetData sheetId="1791">
        <row r="19">
          <cell r="J19">
            <v>0.00105</v>
          </cell>
        </row>
      </sheetData>
      <sheetData sheetId="1792">
        <row r="19">
          <cell r="J19">
            <v>0.00105</v>
          </cell>
        </row>
      </sheetData>
      <sheetData sheetId="1793">
        <row r="19">
          <cell r="J19">
            <v>0.00105</v>
          </cell>
        </row>
      </sheetData>
      <sheetData sheetId="1794">
        <row r="19">
          <cell r="J19">
            <v>0.00105</v>
          </cell>
        </row>
      </sheetData>
      <sheetData sheetId="1795">
        <row r="19">
          <cell r="J19">
            <v>0.00105</v>
          </cell>
        </row>
      </sheetData>
      <sheetData sheetId="1796">
        <row r="19">
          <cell r="J19">
            <v>0.00105</v>
          </cell>
        </row>
      </sheetData>
      <sheetData sheetId="1797">
        <row r="19">
          <cell r="J19">
            <v>0.00105</v>
          </cell>
        </row>
      </sheetData>
      <sheetData sheetId="1798">
        <row r="19">
          <cell r="J19">
            <v>0.00105</v>
          </cell>
        </row>
      </sheetData>
      <sheetData sheetId="1799">
        <row r="19">
          <cell r="J19">
            <v>0.00105</v>
          </cell>
        </row>
      </sheetData>
      <sheetData sheetId="1800">
        <row r="19">
          <cell r="J19">
            <v>0.00105</v>
          </cell>
        </row>
      </sheetData>
      <sheetData sheetId="1801">
        <row r="19">
          <cell r="J19">
            <v>0.00105</v>
          </cell>
        </row>
      </sheetData>
      <sheetData sheetId="1802">
        <row r="19">
          <cell r="J19">
            <v>0.00105</v>
          </cell>
        </row>
      </sheetData>
      <sheetData sheetId="1803">
        <row r="19">
          <cell r="J19">
            <v>0.00105</v>
          </cell>
        </row>
      </sheetData>
      <sheetData sheetId="1804">
        <row r="19">
          <cell r="J19">
            <v>0.00105</v>
          </cell>
        </row>
      </sheetData>
      <sheetData sheetId="1805">
        <row r="19">
          <cell r="J19">
            <v>0.00105</v>
          </cell>
        </row>
      </sheetData>
      <sheetData sheetId="1806">
        <row r="19">
          <cell r="J19">
            <v>0.00105</v>
          </cell>
        </row>
      </sheetData>
      <sheetData sheetId="1807">
        <row r="19">
          <cell r="J19">
            <v>0.00105</v>
          </cell>
        </row>
      </sheetData>
      <sheetData sheetId="1808">
        <row r="19">
          <cell r="J19">
            <v>0.00105</v>
          </cell>
        </row>
      </sheetData>
      <sheetData sheetId="1809">
        <row r="19">
          <cell r="J19">
            <v>0.00105</v>
          </cell>
        </row>
      </sheetData>
      <sheetData sheetId="1810">
        <row r="19">
          <cell r="J19">
            <v>0.00105</v>
          </cell>
        </row>
      </sheetData>
      <sheetData sheetId="1811">
        <row r="19">
          <cell r="J19">
            <v>0.00105</v>
          </cell>
        </row>
      </sheetData>
      <sheetData sheetId="1812">
        <row r="19">
          <cell r="J19">
            <v>0.00105</v>
          </cell>
        </row>
      </sheetData>
      <sheetData sheetId="1813">
        <row r="19">
          <cell r="J19">
            <v>0.00105</v>
          </cell>
        </row>
      </sheetData>
      <sheetData sheetId="1814">
        <row r="19">
          <cell r="J19">
            <v>0.00105</v>
          </cell>
        </row>
      </sheetData>
      <sheetData sheetId="1815">
        <row r="19">
          <cell r="J19">
            <v>0.00105</v>
          </cell>
        </row>
      </sheetData>
      <sheetData sheetId="1816">
        <row r="19">
          <cell r="J19">
            <v>0.00105</v>
          </cell>
        </row>
      </sheetData>
      <sheetData sheetId="1817">
        <row r="19">
          <cell r="J19">
            <v>0.00105</v>
          </cell>
        </row>
      </sheetData>
      <sheetData sheetId="1818">
        <row r="19">
          <cell r="J19">
            <v>0.00105</v>
          </cell>
        </row>
      </sheetData>
      <sheetData sheetId="1819">
        <row r="19">
          <cell r="J19">
            <v>0.00105</v>
          </cell>
        </row>
      </sheetData>
      <sheetData sheetId="1820">
        <row r="19">
          <cell r="J19">
            <v>0.00105</v>
          </cell>
        </row>
      </sheetData>
      <sheetData sheetId="1821">
        <row r="19">
          <cell r="J19">
            <v>0.00105</v>
          </cell>
        </row>
      </sheetData>
      <sheetData sheetId="1822">
        <row r="19">
          <cell r="J19">
            <v>0.00105</v>
          </cell>
        </row>
      </sheetData>
      <sheetData sheetId="1823">
        <row r="19">
          <cell r="J19">
            <v>0.00105</v>
          </cell>
        </row>
      </sheetData>
      <sheetData sheetId="1824">
        <row r="19">
          <cell r="J19">
            <v>0.00105</v>
          </cell>
        </row>
      </sheetData>
      <sheetData sheetId="1825">
        <row r="19">
          <cell r="J19">
            <v>0.00105</v>
          </cell>
        </row>
      </sheetData>
      <sheetData sheetId="1826">
        <row r="19">
          <cell r="J19">
            <v>0.00105</v>
          </cell>
        </row>
      </sheetData>
      <sheetData sheetId="1827">
        <row r="19">
          <cell r="J19">
            <v>0.00105</v>
          </cell>
        </row>
      </sheetData>
      <sheetData sheetId="1828">
        <row r="19">
          <cell r="J19">
            <v>0.00105</v>
          </cell>
        </row>
      </sheetData>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row r="19">
          <cell r="J19">
            <v>0.00105</v>
          </cell>
        </row>
      </sheetData>
      <sheetData sheetId="1855">
        <row r="19">
          <cell r="J19">
            <v>0.00105</v>
          </cell>
        </row>
      </sheetData>
      <sheetData sheetId="1856">
        <row r="19">
          <cell r="J19">
            <v>0.00105</v>
          </cell>
        </row>
      </sheetData>
      <sheetData sheetId="1857">
        <row r="19">
          <cell r="J19">
            <v>0.00105</v>
          </cell>
        </row>
      </sheetData>
      <sheetData sheetId="1858">
        <row r="19">
          <cell r="J19">
            <v>0.00105</v>
          </cell>
        </row>
      </sheetData>
      <sheetData sheetId="1859">
        <row r="19">
          <cell r="J19">
            <v>0.00105</v>
          </cell>
        </row>
      </sheetData>
      <sheetData sheetId="1860">
        <row r="19">
          <cell r="J19">
            <v>0.00105</v>
          </cell>
        </row>
      </sheetData>
      <sheetData sheetId="1861">
        <row r="19">
          <cell r="J19">
            <v>0.00105</v>
          </cell>
        </row>
      </sheetData>
      <sheetData sheetId="1862">
        <row r="19">
          <cell r="J19">
            <v>0.00105</v>
          </cell>
        </row>
      </sheetData>
      <sheetData sheetId="1863">
        <row r="19">
          <cell r="J19">
            <v>0.00105</v>
          </cell>
        </row>
      </sheetData>
      <sheetData sheetId="1864">
        <row r="19">
          <cell r="J19">
            <v>0.00105</v>
          </cell>
        </row>
      </sheetData>
      <sheetData sheetId="1865">
        <row r="19">
          <cell r="J19">
            <v>0.00105</v>
          </cell>
        </row>
      </sheetData>
      <sheetData sheetId="1866">
        <row r="19">
          <cell r="J19">
            <v>0.00105</v>
          </cell>
        </row>
      </sheetData>
      <sheetData sheetId="1867">
        <row r="19">
          <cell r="J19">
            <v>0.00105</v>
          </cell>
        </row>
      </sheetData>
      <sheetData sheetId="1868">
        <row r="19">
          <cell r="J19">
            <v>0.00105</v>
          </cell>
        </row>
      </sheetData>
      <sheetData sheetId="1869">
        <row r="19">
          <cell r="J19">
            <v>0.00105</v>
          </cell>
        </row>
      </sheetData>
      <sheetData sheetId="1870">
        <row r="19">
          <cell r="J19">
            <v>0.00105</v>
          </cell>
        </row>
      </sheetData>
      <sheetData sheetId="1871">
        <row r="19">
          <cell r="J19">
            <v>0.00105</v>
          </cell>
        </row>
      </sheetData>
      <sheetData sheetId="1872">
        <row r="19">
          <cell r="J19">
            <v>0.00105</v>
          </cell>
        </row>
      </sheetData>
      <sheetData sheetId="1873">
        <row r="19">
          <cell r="J19">
            <v>0.00105</v>
          </cell>
        </row>
      </sheetData>
      <sheetData sheetId="1874">
        <row r="19">
          <cell r="J19">
            <v>0.00105</v>
          </cell>
        </row>
      </sheetData>
      <sheetData sheetId="1875">
        <row r="19">
          <cell r="J19">
            <v>0.00105</v>
          </cell>
        </row>
      </sheetData>
      <sheetData sheetId="1876">
        <row r="19">
          <cell r="J19">
            <v>0.00105</v>
          </cell>
        </row>
      </sheetData>
      <sheetData sheetId="1877">
        <row r="19">
          <cell r="J19">
            <v>0.00105</v>
          </cell>
        </row>
      </sheetData>
      <sheetData sheetId="1878">
        <row r="19">
          <cell r="J19">
            <v>0.00105</v>
          </cell>
        </row>
      </sheetData>
      <sheetData sheetId="1879">
        <row r="19">
          <cell r="J19">
            <v>0.00105</v>
          </cell>
        </row>
      </sheetData>
      <sheetData sheetId="1880">
        <row r="19">
          <cell r="J19">
            <v>0.00105</v>
          </cell>
        </row>
      </sheetData>
      <sheetData sheetId="1881">
        <row r="19">
          <cell r="J19">
            <v>0.00105</v>
          </cell>
        </row>
      </sheetData>
      <sheetData sheetId="1882">
        <row r="19">
          <cell r="J19">
            <v>0.00105</v>
          </cell>
        </row>
      </sheetData>
      <sheetData sheetId="1883">
        <row r="19">
          <cell r="J19">
            <v>0.00105</v>
          </cell>
        </row>
      </sheetData>
      <sheetData sheetId="1884">
        <row r="19">
          <cell r="J19">
            <v>0.00105</v>
          </cell>
        </row>
      </sheetData>
      <sheetData sheetId="1885">
        <row r="19">
          <cell r="J19">
            <v>0.00105</v>
          </cell>
        </row>
      </sheetData>
      <sheetData sheetId="1886">
        <row r="19">
          <cell r="J19">
            <v>0.00105</v>
          </cell>
        </row>
      </sheetData>
      <sheetData sheetId="1887">
        <row r="19">
          <cell r="J19">
            <v>0.00105</v>
          </cell>
        </row>
      </sheetData>
      <sheetData sheetId="1888">
        <row r="19">
          <cell r="J19">
            <v>0.00105</v>
          </cell>
        </row>
      </sheetData>
      <sheetData sheetId="1889">
        <row r="19">
          <cell r="J19">
            <v>0.00105</v>
          </cell>
        </row>
      </sheetData>
      <sheetData sheetId="1890">
        <row r="19">
          <cell r="J19">
            <v>0.00105</v>
          </cell>
        </row>
      </sheetData>
      <sheetData sheetId="1891"/>
      <sheetData sheetId="1892">
        <row r="19">
          <cell r="J19">
            <v>0.00105</v>
          </cell>
        </row>
      </sheetData>
      <sheetData sheetId="1893">
        <row r="19">
          <cell r="J19">
            <v>0.00105</v>
          </cell>
        </row>
      </sheetData>
      <sheetData sheetId="1894"/>
      <sheetData sheetId="1895">
        <row r="19">
          <cell r="J19">
            <v>0.00105</v>
          </cell>
        </row>
      </sheetData>
      <sheetData sheetId="1896">
        <row r="19">
          <cell r="J19">
            <v>0.00105</v>
          </cell>
        </row>
      </sheetData>
      <sheetData sheetId="1897">
        <row r="19">
          <cell r="J19">
            <v>0.00105</v>
          </cell>
        </row>
      </sheetData>
      <sheetData sheetId="1898"/>
      <sheetData sheetId="1899">
        <row r="19">
          <cell r="J19">
            <v>0.00105</v>
          </cell>
        </row>
      </sheetData>
      <sheetData sheetId="1900">
        <row r="19">
          <cell r="J19">
            <v>0.00105</v>
          </cell>
        </row>
      </sheetData>
      <sheetData sheetId="1901">
        <row r="19">
          <cell r="J19">
            <v>0.00105</v>
          </cell>
        </row>
      </sheetData>
      <sheetData sheetId="1902">
        <row r="19">
          <cell r="J19">
            <v>0.00105</v>
          </cell>
        </row>
      </sheetData>
      <sheetData sheetId="1903">
        <row r="19">
          <cell r="J19">
            <v>0.00105</v>
          </cell>
        </row>
      </sheetData>
      <sheetData sheetId="1904">
        <row r="19">
          <cell r="J19">
            <v>0.00105</v>
          </cell>
        </row>
      </sheetData>
      <sheetData sheetId="1905">
        <row r="19">
          <cell r="J19">
            <v>0.00105</v>
          </cell>
        </row>
      </sheetData>
      <sheetData sheetId="1906">
        <row r="19">
          <cell r="J19">
            <v>0.00105</v>
          </cell>
        </row>
      </sheetData>
      <sheetData sheetId="1907">
        <row r="19">
          <cell r="J19">
            <v>0.00105</v>
          </cell>
        </row>
      </sheetData>
      <sheetData sheetId="1908">
        <row r="19">
          <cell r="J19">
            <v>0.00105</v>
          </cell>
        </row>
      </sheetData>
      <sheetData sheetId="1909">
        <row r="19">
          <cell r="J19">
            <v>0.00105</v>
          </cell>
        </row>
      </sheetData>
      <sheetData sheetId="1910">
        <row r="19">
          <cell r="J19">
            <v>0.00105</v>
          </cell>
        </row>
      </sheetData>
      <sheetData sheetId="1911">
        <row r="19">
          <cell r="J19">
            <v>0.00105</v>
          </cell>
        </row>
      </sheetData>
      <sheetData sheetId="1912">
        <row r="19">
          <cell r="J19">
            <v>0.00105</v>
          </cell>
        </row>
      </sheetData>
      <sheetData sheetId="1913">
        <row r="19">
          <cell r="J19">
            <v>0.00105</v>
          </cell>
        </row>
      </sheetData>
      <sheetData sheetId="1914">
        <row r="19">
          <cell r="J19">
            <v>0.00105</v>
          </cell>
        </row>
      </sheetData>
      <sheetData sheetId="1915">
        <row r="19">
          <cell r="J19">
            <v>0.00105</v>
          </cell>
        </row>
      </sheetData>
      <sheetData sheetId="1916">
        <row r="19">
          <cell r="J19">
            <v>0.00105</v>
          </cell>
        </row>
      </sheetData>
      <sheetData sheetId="1917">
        <row r="19">
          <cell r="J19">
            <v>0.00105</v>
          </cell>
        </row>
      </sheetData>
      <sheetData sheetId="1918">
        <row r="19">
          <cell r="J19">
            <v>0.00105</v>
          </cell>
        </row>
      </sheetData>
      <sheetData sheetId="1919">
        <row r="19">
          <cell r="J19">
            <v>0.00105</v>
          </cell>
        </row>
      </sheetData>
      <sheetData sheetId="1920">
        <row r="19">
          <cell r="J19">
            <v>0.00105</v>
          </cell>
        </row>
      </sheetData>
      <sheetData sheetId="1921">
        <row r="19">
          <cell r="J19">
            <v>0.00105</v>
          </cell>
        </row>
      </sheetData>
      <sheetData sheetId="1922">
        <row r="19">
          <cell r="J19">
            <v>0.00105</v>
          </cell>
        </row>
      </sheetData>
      <sheetData sheetId="1923">
        <row r="19">
          <cell r="J19">
            <v>0.00105</v>
          </cell>
        </row>
      </sheetData>
      <sheetData sheetId="1924">
        <row r="19">
          <cell r="J19">
            <v>0.00105</v>
          </cell>
        </row>
      </sheetData>
      <sheetData sheetId="1925">
        <row r="19">
          <cell r="J19">
            <v>0.00105</v>
          </cell>
        </row>
      </sheetData>
      <sheetData sheetId="1926">
        <row r="19">
          <cell r="J19">
            <v>0.00105</v>
          </cell>
        </row>
      </sheetData>
      <sheetData sheetId="1927">
        <row r="19">
          <cell r="J19">
            <v>0.00105</v>
          </cell>
        </row>
      </sheetData>
      <sheetData sheetId="1928">
        <row r="19">
          <cell r="J19">
            <v>0.00105</v>
          </cell>
        </row>
      </sheetData>
      <sheetData sheetId="1929">
        <row r="19">
          <cell r="J19">
            <v>0.00105</v>
          </cell>
        </row>
      </sheetData>
      <sheetData sheetId="1930">
        <row r="19">
          <cell r="J19">
            <v>0.00105</v>
          </cell>
        </row>
      </sheetData>
      <sheetData sheetId="1931">
        <row r="19">
          <cell r="J19">
            <v>0.00105</v>
          </cell>
        </row>
      </sheetData>
      <sheetData sheetId="1932">
        <row r="19">
          <cell r="J19">
            <v>0.00105</v>
          </cell>
        </row>
      </sheetData>
      <sheetData sheetId="1933">
        <row r="19">
          <cell r="J19">
            <v>0.00105</v>
          </cell>
        </row>
      </sheetData>
      <sheetData sheetId="1934">
        <row r="19">
          <cell r="J19">
            <v>0.00105</v>
          </cell>
        </row>
      </sheetData>
      <sheetData sheetId="1935">
        <row r="19">
          <cell r="J19">
            <v>0.00105</v>
          </cell>
        </row>
      </sheetData>
      <sheetData sheetId="1936">
        <row r="19">
          <cell r="J19">
            <v>0.00105</v>
          </cell>
        </row>
      </sheetData>
      <sheetData sheetId="1937">
        <row r="19">
          <cell r="J19">
            <v>0.00105</v>
          </cell>
        </row>
      </sheetData>
      <sheetData sheetId="1938">
        <row r="19">
          <cell r="J19">
            <v>0.00105</v>
          </cell>
        </row>
      </sheetData>
      <sheetData sheetId="1939">
        <row r="19">
          <cell r="J19">
            <v>0.00105</v>
          </cell>
        </row>
      </sheetData>
      <sheetData sheetId="1940">
        <row r="19">
          <cell r="J19">
            <v>0.00105</v>
          </cell>
        </row>
      </sheetData>
      <sheetData sheetId="1941">
        <row r="19">
          <cell r="J19">
            <v>0.00105</v>
          </cell>
        </row>
      </sheetData>
      <sheetData sheetId="1942">
        <row r="19">
          <cell r="J19">
            <v>0.00105</v>
          </cell>
        </row>
      </sheetData>
      <sheetData sheetId="1943">
        <row r="19">
          <cell r="J19">
            <v>0.00105</v>
          </cell>
        </row>
      </sheetData>
      <sheetData sheetId="1944">
        <row r="19">
          <cell r="J19">
            <v>0.00105</v>
          </cell>
        </row>
      </sheetData>
      <sheetData sheetId="1945">
        <row r="19">
          <cell r="J19">
            <v>0.00105</v>
          </cell>
        </row>
      </sheetData>
      <sheetData sheetId="1946">
        <row r="19">
          <cell r="J19">
            <v>0.00105</v>
          </cell>
        </row>
      </sheetData>
      <sheetData sheetId="1947">
        <row r="19">
          <cell r="J19">
            <v>0.00105</v>
          </cell>
        </row>
      </sheetData>
      <sheetData sheetId="1948">
        <row r="19">
          <cell r="J19">
            <v>0.00105</v>
          </cell>
        </row>
      </sheetData>
      <sheetData sheetId="1949">
        <row r="19">
          <cell r="J19">
            <v>0.00105</v>
          </cell>
        </row>
      </sheetData>
      <sheetData sheetId="1950">
        <row r="19">
          <cell r="J19">
            <v>0.00105</v>
          </cell>
        </row>
      </sheetData>
      <sheetData sheetId="1951">
        <row r="19">
          <cell r="J19">
            <v>0.00105</v>
          </cell>
        </row>
      </sheetData>
      <sheetData sheetId="1952">
        <row r="19">
          <cell r="J19">
            <v>0.00105</v>
          </cell>
        </row>
      </sheetData>
      <sheetData sheetId="1953">
        <row r="19">
          <cell r="J19">
            <v>0.00105</v>
          </cell>
        </row>
      </sheetData>
      <sheetData sheetId="1954">
        <row r="19">
          <cell r="J19">
            <v>0.00105</v>
          </cell>
        </row>
      </sheetData>
      <sheetData sheetId="1955">
        <row r="19">
          <cell r="J19">
            <v>0.00105</v>
          </cell>
        </row>
      </sheetData>
      <sheetData sheetId="1956">
        <row r="19">
          <cell r="J19">
            <v>0.00105</v>
          </cell>
        </row>
      </sheetData>
      <sheetData sheetId="1957">
        <row r="19">
          <cell r="J19">
            <v>0.00105</v>
          </cell>
        </row>
      </sheetData>
      <sheetData sheetId="1958">
        <row r="19">
          <cell r="J19">
            <v>0.00105</v>
          </cell>
        </row>
      </sheetData>
      <sheetData sheetId="1959">
        <row r="19">
          <cell r="J19">
            <v>0.00105</v>
          </cell>
        </row>
      </sheetData>
      <sheetData sheetId="1960">
        <row r="19">
          <cell r="J19">
            <v>0.00105</v>
          </cell>
        </row>
      </sheetData>
      <sheetData sheetId="1961">
        <row r="19">
          <cell r="J19">
            <v>0.00105</v>
          </cell>
        </row>
      </sheetData>
      <sheetData sheetId="1962">
        <row r="19">
          <cell r="J19">
            <v>0.00105</v>
          </cell>
        </row>
      </sheetData>
      <sheetData sheetId="1963">
        <row r="19">
          <cell r="J19">
            <v>0.00105</v>
          </cell>
        </row>
      </sheetData>
      <sheetData sheetId="1964">
        <row r="19">
          <cell r="J19">
            <v>0.00105</v>
          </cell>
        </row>
      </sheetData>
      <sheetData sheetId="1965">
        <row r="19">
          <cell r="J19">
            <v>0.00105</v>
          </cell>
        </row>
      </sheetData>
      <sheetData sheetId="1966">
        <row r="19">
          <cell r="J19">
            <v>0.00105</v>
          </cell>
        </row>
      </sheetData>
      <sheetData sheetId="1967">
        <row r="19">
          <cell r="J19">
            <v>0.00105</v>
          </cell>
        </row>
      </sheetData>
      <sheetData sheetId="1968">
        <row r="19">
          <cell r="J19">
            <v>0.00105</v>
          </cell>
        </row>
      </sheetData>
      <sheetData sheetId="1969">
        <row r="19">
          <cell r="J19">
            <v>0.00105</v>
          </cell>
        </row>
      </sheetData>
      <sheetData sheetId="1970">
        <row r="19">
          <cell r="J19">
            <v>0.00105</v>
          </cell>
        </row>
      </sheetData>
      <sheetData sheetId="1971">
        <row r="19">
          <cell r="J19">
            <v>0.00105</v>
          </cell>
        </row>
      </sheetData>
      <sheetData sheetId="1972">
        <row r="19">
          <cell r="J19">
            <v>0.00105</v>
          </cell>
        </row>
      </sheetData>
      <sheetData sheetId="1973">
        <row r="19">
          <cell r="J19">
            <v>0.00105</v>
          </cell>
        </row>
      </sheetData>
      <sheetData sheetId="1974">
        <row r="19">
          <cell r="J19">
            <v>0.00105</v>
          </cell>
        </row>
      </sheetData>
      <sheetData sheetId="1975">
        <row r="19">
          <cell r="J19">
            <v>0.00105</v>
          </cell>
        </row>
      </sheetData>
      <sheetData sheetId="1976">
        <row r="19">
          <cell r="J19">
            <v>0.00105</v>
          </cell>
        </row>
      </sheetData>
      <sheetData sheetId="1977">
        <row r="19">
          <cell r="J19">
            <v>0.00105</v>
          </cell>
        </row>
      </sheetData>
      <sheetData sheetId="1978">
        <row r="19">
          <cell r="J19">
            <v>0.00105</v>
          </cell>
        </row>
      </sheetData>
      <sheetData sheetId="1979">
        <row r="19">
          <cell r="J19">
            <v>0.00105</v>
          </cell>
        </row>
      </sheetData>
      <sheetData sheetId="1980">
        <row r="19">
          <cell r="J19">
            <v>0.00105</v>
          </cell>
        </row>
      </sheetData>
      <sheetData sheetId="1981">
        <row r="19">
          <cell r="J19">
            <v>0.00105</v>
          </cell>
        </row>
      </sheetData>
      <sheetData sheetId="1982">
        <row r="19">
          <cell r="J19">
            <v>0.00105</v>
          </cell>
        </row>
      </sheetData>
      <sheetData sheetId="1983">
        <row r="19">
          <cell r="J19">
            <v>0.00105</v>
          </cell>
        </row>
      </sheetData>
      <sheetData sheetId="1984">
        <row r="19">
          <cell r="J19">
            <v>0.00105</v>
          </cell>
        </row>
      </sheetData>
      <sheetData sheetId="1985">
        <row r="19">
          <cell r="J19">
            <v>0.00105</v>
          </cell>
        </row>
      </sheetData>
      <sheetData sheetId="1986">
        <row r="19">
          <cell r="J19">
            <v>0.00105</v>
          </cell>
        </row>
      </sheetData>
      <sheetData sheetId="1987">
        <row r="19">
          <cell r="J19">
            <v>0.00105</v>
          </cell>
        </row>
      </sheetData>
      <sheetData sheetId="1988">
        <row r="19">
          <cell r="J19">
            <v>0.00105</v>
          </cell>
        </row>
      </sheetData>
      <sheetData sheetId="1989">
        <row r="19">
          <cell r="J19">
            <v>0.00105</v>
          </cell>
        </row>
      </sheetData>
      <sheetData sheetId="1990">
        <row r="19">
          <cell r="J19">
            <v>0.00105</v>
          </cell>
        </row>
      </sheetData>
      <sheetData sheetId="1991">
        <row r="19">
          <cell r="J19">
            <v>0.00105</v>
          </cell>
        </row>
      </sheetData>
      <sheetData sheetId="1992">
        <row r="19">
          <cell r="J19">
            <v>0.00105</v>
          </cell>
        </row>
      </sheetData>
      <sheetData sheetId="1993">
        <row r="19">
          <cell r="J19">
            <v>0.00105</v>
          </cell>
        </row>
      </sheetData>
      <sheetData sheetId="1994">
        <row r="19">
          <cell r="J19">
            <v>0.00105</v>
          </cell>
        </row>
      </sheetData>
      <sheetData sheetId="1995">
        <row r="19">
          <cell r="J19">
            <v>0.00105</v>
          </cell>
        </row>
      </sheetData>
      <sheetData sheetId="1996">
        <row r="19">
          <cell r="J19">
            <v>0.00105</v>
          </cell>
        </row>
      </sheetData>
      <sheetData sheetId="1997">
        <row r="19">
          <cell r="J19">
            <v>0.00105</v>
          </cell>
        </row>
      </sheetData>
      <sheetData sheetId="1998">
        <row r="19">
          <cell r="J19">
            <v>0.00105</v>
          </cell>
        </row>
      </sheetData>
      <sheetData sheetId="1999">
        <row r="19">
          <cell r="J19">
            <v>0.00105</v>
          </cell>
        </row>
      </sheetData>
      <sheetData sheetId="2000">
        <row r="19">
          <cell r="J19">
            <v>0.00105</v>
          </cell>
        </row>
      </sheetData>
      <sheetData sheetId="2001">
        <row r="19">
          <cell r="J19">
            <v>0.00105</v>
          </cell>
        </row>
      </sheetData>
      <sheetData sheetId="2002">
        <row r="19">
          <cell r="J19">
            <v>0.00105</v>
          </cell>
        </row>
      </sheetData>
      <sheetData sheetId="2003">
        <row r="19">
          <cell r="J19">
            <v>0.00105</v>
          </cell>
        </row>
      </sheetData>
      <sheetData sheetId="2004">
        <row r="19">
          <cell r="J19">
            <v>0.00105</v>
          </cell>
        </row>
      </sheetData>
      <sheetData sheetId="2005">
        <row r="19">
          <cell r="J19">
            <v>0.00105</v>
          </cell>
        </row>
      </sheetData>
      <sheetData sheetId="2006">
        <row r="19">
          <cell r="J19">
            <v>0.00105</v>
          </cell>
        </row>
      </sheetData>
      <sheetData sheetId="2007">
        <row r="19">
          <cell r="J19">
            <v>0.00105</v>
          </cell>
        </row>
      </sheetData>
      <sheetData sheetId="2008">
        <row r="19">
          <cell r="J19">
            <v>0.00105</v>
          </cell>
        </row>
      </sheetData>
      <sheetData sheetId="2009">
        <row r="19">
          <cell r="J19">
            <v>0.00105</v>
          </cell>
        </row>
      </sheetData>
      <sheetData sheetId="2010">
        <row r="19">
          <cell r="J19">
            <v>0.00105</v>
          </cell>
        </row>
      </sheetData>
      <sheetData sheetId="2011">
        <row r="19">
          <cell r="J19">
            <v>0.00105</v>
          </cell>
        </row>
      </sheetData>
      <sheetData sheetId="2012">
        <row r="19">
          <cell r="J19">
            <v>0.00105</v>
          </cell>
        </row>
      </sheetData>
      <sheetData sheetId="2013">
        <row r="19">
          <cell r="J19">
            <v>0.00105</v>
          </cell>
        </row>
      </sheetData>
      <sheetData sheetId="2014">
        <row r="19">
          <cell r="J19">
            <v>0.00105</v>
          </cell>
        </row>
      </sheetData>
      <sheetData sheetId="2015">
        <row r="19">
          <cell r="J19">
            <v>0.00105</v>
          </cell>
        </row>
      </sheetData>
      <sheetData sheetId="2016">
        <row r="19">
          <cell r="J19">
            <v>0.00105</v>
          </cell>
        </row>
      </sheetData>
      <sheetData sheetId="2017">
        <row r="19">
          <cell r="J19">
            <v>0.00105</v>
          </cell>
        </row>
      </sheetData>
      <sheetData sheetId="2018">
        <row r="19">
          <cell r="J19">
            <v>0.00105</v>
          </cell>
        </row>
      </sheetData>
      <sheetData sheetId="2019">
        <row r="19">
          <cell r="J19">
            <v>0.00105</v>
          </cell>
        </row>
      </sheetData>
      <sheetData sheetId="2020">
        <row r="19">
          <cell r="J19">
            <v>0.00105</v>
          </cell>
        </row>
      </sheetData>
      <sheetData sheetId="2021">
        <row r="19">
          <cell r="J19">
            <v>0.00105</v>
          </cell>
        </row>
      </sheetData>
      <sheetData sheetId="2022">
        <row r="19">
          <cell r="J19">
            <v>0.00105</v>
          </cell>
        </row>
      </sheetData>
      <sheetData sheetId="2023">
        <row r="19">
          <cell r="J19">
            <v>0.00105</v>
          </cell>
        </row>
      </sheetData>
      <sheetData sheetId="2024">
        <row r="19">
          <cell r="J19">
            <v>0.00105</v>
          </cell>
        </row>
      </sheetData>
      <sheetData sheetId="2025">
        <row r="19">
          <cell r="J19">
            <v>0.00105</v>
          </cell>
        </row>
      </sheetData>
      <sheetData sheetId="2026">
        <row r="19">
          <cell r="J19">
            <v>0.00105</v>
          </cell>
        </row>
      </sheetData>
      <sheetData sheetId="2027">
        <row r="19">
          <cell r="J19">
            <v>0.00105</v>
          </cell>
        </row>
      </sheetData>
      <sheetData sheetId="2028">
        <row r="19">
          <cell r="J19">
            <v>0.00105</v>
          </cell>
        </row>
      </sheetData>
      <sheetData sheetId="2029">
        <row r="19">
          <cell r="J19">
            <v>0.00105</v>
          </cell>
        </row>
      </sheetData>
      <sheetData sheetId="2030">
        <row r="19">
          <cell r="J19">
            <v>0.00105</v>
          </cell>
        </row>
      </sheetData>
      <sheetData sheetId="2031">
        <row r="19">
          <cell r="J19">
            <v>0.00105</v>
          </cell>
        </row>
      </sheetData>
      <sheetData sheetId="2032">
        <row r="19">
          <cell r="J19">
            <v>0.00105</v>
          </cell>
        </row>
      </sheetData>
      <sheetData sheetId="2033">
        <row r="19">
          <cell r="J19">
            <v>0.00105</v>
          </cell>
        </row>
      </sheetData>
      <sheetData sheetId="2034">
        <row r="19">
          <cell r="J19">
            <v>0.00105</v>
          </cell>
        </row>
      </sheetData>
      <sheetData sheetId="2035">
        <row r="19">
          <cell r="J19">
            <v>0.00105</v>
          </cell>
        </row>
      </sheetData>
      <sheetData sheetId="2036">
        <row r="19">
          <cell r="J19">
            <v>0.00105</v>
          </cell>
        </row>
      </sheetData>
      <sheetData sheetId="2037">
        <row r="19">
          <cell r="J19">
            <v>0.00105</v>
          </cell>
        </row>
      </sheetData>
      <sheetData sheetId="2038">
        <row r="19">
          <cell r="J19">
            <v>0.00105</v>
          </cell>
        </row>
      </sheetData>
      <sheetData sheetId="2039">
        <row r="19">
          <cell r="J19">
            <v>0.00105</v>
          </cell>
        </row>
      </sheetData>
      <sheetData sheetId="2040">
        <row r="19">
          <cell r="J19">
            <v>0.00105</v>
          </cell>
        </row>
      </sheetData>
      <sheetData sheetId="2041">
        <row r="19">
          <cell r="J19">
            <v>0.00105</v>
          </cell>
        </row>
      </sheetData>
      <sheetData sheetId="2042">
        <row r="19">
          <cell r="J19">
            <v>0.00105</v>
          </cell>
        </row>
      </sheetData>
      <sheetData sheetId="2043">
        <row r="19">
          <cell r="J19">
            <v>0.00105</v>
          </cell>
        </row>
      </sheetData>
      <sheetData sheetId="2044">
        <row r="19">
          <cell r="J19">
            <v>0.00105</v>
          </cell>
        </row>
      </sheetData>
      <sheetData sheetId="2045">
        <row r="19">
          <cell r="J19">
            <v>0.00105</v>
          </cell>
        </row>
      </sheetData>
      <sheetData sheetId="2046">
        <row r="19">
          <cell r="J19">
            <v>0.00105</v>
          </cell>
        </row>
      </sheetData>
      <sheetData sheetId="2047">
        <row r="19">
          <cell r="J19">
            <v>0.00105</v>
          </cell>
        </row>
      </sheetData>
      <sheetData sheetId="2048">
        <row r="19">
          <cell r="J19">
            <v>0.00105</v>
          </cell>
        </row>
      </sheetData>
      <sheetData sheetId="2049">
        <row r="19">
          <cell r="J19">
            <v>0.00105</v>
          </cell>
        </row>
      </sheetData>
      <sheetData sheetId="2050">
        <row r="19">
          <cell r="J19">
            <v>0.00105</v>
          </cell>
        </row>
      </sheetData>
      <sheetData sheetId="2051">
        <row r="19">
          <cell r="J19">
            <v>0.00105</v>
          </cell>
        </row>
      </sheetData>
      <sheetData sheetId="2052">
        <row r="19">
          <cell r="J19">
            <v>0.00105</v>
          </cell>
        </row>
      </sheetData>
      <sheetData sheetId="2053">
        <row r="19">
          <cell r="J19">
            <v>0.00105</v>
          </cell>
        </row>
      </sheetData>
      <sheetData sheetId="2054">
        <row r="19">
          <cell r="J19">
            <v>0.00105</v>
          </cell>
        </row>
      </sheetData>
      <sheetData sheetId="2055">
        <row r="19">
          <cell r="J19">
            <v>0.00105</v>
          </cell>
        </row>
      </sheetData>
      <sheetData sheetId="2056">
        <row r="19">
          <cell r="J19">
            <v>0.00105</v>
          </cell>
        </row>
      </sheetData>
      <sheetData sheetId="2057">
        <row r="19">
          <cell r="J19">
            <v>0.00105</v>
          </cell>
        </row>
      </sheetData>
      <sheetData sheetId="2058">
        <row r="19">
          <cell r="J19">
            <v>0.00105</v>
          </cell>
        </row>
      </sheetData>
      <sheetData sheetId="2059">
        <row r="19">
          <cell r="J19">
            <v>0.00105</v>
          </cell>
        </row>
      </sheetData>
      <sheetData sheetId="2060">
        <row r="19">
          <cell r="J19">
            <v>0.00105</v>
          </cell>
        </row>
      </sheetData>
      <sheetData sheetId="2061">
        <row r="19">
          <cell r="J19">
            <v>0.00105</v>
          </cell>
        </row>
      </sheetData>
      <sheetData sheetId="2062">
        <row r="19">
          <cell r="J19">
            <v>0.00105</v>
          </cell>
        </row>
      </sheetData>
      <sheetData sheetId="2063">
        <row r="19">
          <cell r="J19">
            <v>0.00105</v>
          </cell>
        </row>
      </sheetData>
      <sheetData sheetId="2064">
        <row r="19">
          <cell r="J19">
            <v>0.00105</v>
          </cell>
        </row>
      </sheetData>
      <sheetData sheetId="2065">
        <row r="19">
          <cell r="J19">
            <v>0.00105</v>
          </cell>
        </row>
      </sheetData>
      <sheetData sheetId="2066">
        <row r="19">
          <cell r="J19">
            <v>0.00105</v>
          </cell>
        </row>
      </sheetData>
      <sheetData sheetId="2067">
        <row r="19">
          <cell r="J19">
            <v>0.00105</v>
          </cell>
        </row>
      </sheetData>
      <sheetData sheetId="2068">
        <row r="19">
          <cell r="J19">
            <v>0.00105</v>
          </cell>
        </row>
      </sheetData>
      <sheetData sheetId="2069">
        <row r="19">
          <cell r="J19">
            <v>0.00105</v>
          </cell>
        </row>
      </sheetData>
      <sheetData sheetId="2070">
        <row r="19">
          <cell r="J19">
            <v>0.00105</v>
          </cell>
        </row>
      </sheetData>
      <sheetData sheetId="2071">
        <row r="19">
          <cell r="J19">
            <v>0.00105</v>
          </cell>
        </row>
      </sheetData>
      <sheetData sheetId="2072">
        <row r="19">
          <cell r="J19">
            <v>0.00105</v>
          </cell>
        </row>
      </sheetData>
      <sheetData sheetId="2073">
        <row r="19">
          <cell r="J19">
            <v>0.00105</v>
          </cell>
        </row>
      </sheetData>
      <sheetData sheetId="2074">
        <row r="19">
          <cell r="J19">
            <v>0.00105</v>
          </cell>
        </row>
      </sheetData>
      <sheetData sheetId="2075">
        <row r="19">
          <cell r="J19">
            <v>0.00105</v>
          </cell>
        </row>
      </sheetData>
      <sheetData sheetId="2076">
        <row r="19">
          <cell r="J19">
            <v>0.00105</v>
          </cell>
        </row>
      </sheetData>
      <sheetData sheetId="2077">
        <row r="19">
          <cell r="J19">
            <v>0.00105</v>
          </cell>
        </row>
      </sheetData>
      <sheetData sheetId="2078">
        <row r="19">
          <cell r="J19">
            <v>0.00105</v>
          </cell>
        </row>
      </sheetData>
      <sheetData sheetId="2079">
        <row r="19">
          <cell r="J19">
            <v>0.00105</v>
          </cell>
        </row>
      </sheetData>
      <sheetData sheetId="2080">
        <row r="19">
          <cell r="J19">
            <v>0.00105</v>
          </cell>
        </row>
      </sheetData>
      <sheetData sheetId="2081">
        <row r="19">
          <cell r="J19">
            <v>0.00105</v>
          </cell>
        </row>
      </sheetData>
      <sheetData sheetId="2082">
        <row r="19">
          <cell r="J19">
            <v>0.00105</v>
          </cell>
        </row>
      </sheetData>
      <sheetData sheetId="2083">
        <row r="19">
          <cell r="J19">
            <v>0.00105</v>
          </cell>
        </row>
      </sheetData>
      <sheetData sheetId="2084">
        <row r="19">
          <cell r="J19">
            <v>0.00105</v>
          </cell>
        </row>
      </sheetData>
      <sheetData sheetId="2085">
        <row r="19">
          <cell r="J19">
            <v>0.00105</v>
          </cell>
        </row>
      </sheetData>
      <sheetData sheetId="2086">
        <row r="19">
          <cell r="J19">
            <v>0.00105</v>
          </cell>
        </row>
      </sheetData>
      <sheetData sheetId="2087">
        <row r="19">
          <cell r="J19">
            <v>0.00105</v>
          </cell>
        </row>
      </sheetData>
      <sheetData sheetId="2088">
        <row r="19">
          <cell r="J19">
            <v>0.00105</v>
          </cell>
        </row>
      </sheetData>
      <sheetData sheetId="2089">
        <row r="19">
          <cell r="J19">
            <v>0.00105</v>
          </cell>
        </row>
      </sheetData>
      <sheetData sheetId="2090">
        <row r="19">
          <cell r="J19">
            <v>0.00105</v>
          </cell>
        </row>
      </sheetData>
      <sheetData sheetId="2091">
        <row r="19">
          <cell r="J19">
            <v>0.00105</v>
          </cell>
        </row>
      </sheetData>
      <sheetData sheetId="2092">
        <row r="19">
          <cell r="J19">
            <v>0.00105</v>
          </cell>
        </row>
      </sheetData>
      <sheetData sheetId="2093">
        <row r="19">
          <cell r="J19">
            <v>0.00105</v>
          </cell>
        </row>
      </sheetData>
      <sheetData sheetId="2094">
        <row r="19">
          <cell r="J19">
            <v>0.00105</v>
          </cell>
        </row>
      </sheetData>
      <sheetData sheetId="2095">
        <row r="19">
          <cell r="J19">
            <v>0.00105</v>
          </cell>
        </row>
      </sheetData>
      <sheetData sheetId="2096">
        <row r="19">
          <cell r="J19">
            <v>0.00105</v>
          </cell>
        </row>
      </sheetData>
      <sheetData sheetId="2097">
        <row r="19">
          <cell r="J19">
            <v>0.00105</v>
          </cell>
        </row>
      </sheetData>
      <sheetData sheetId="2098">
        <row r="19">
          <cell r="J19">
            <v>0.00105</v>
          </cell>
        </row>
      </sheetData>
      <sheetData sheetId="2099">
        <row r="19">
          <cell r="J19">
            <v>0.00105</v>
          </cell>
        </row>
      </sheetData>
      <sheetData sheetId="2100">
        <row r="19">
          <cell r="J19">
            <v>0.00105</v>
          </cell>
        </row>
      </sheetData>
      <sheetData sheetId="2101">
        <row r="19">
          <cell r="J19">
            <v>0.00105</v>
          </cell>
        </row>
      </sheetData>
      <sheetData sheetId="2102">
        <row r="19">
          <cell r="J19">
            <v>0.00105</v>
          </cell>
        </row>
      </sheetData>
      <sheetData sheetId="2103">
        <row r="19">
          <cell r="J19">
            <v>0.00105</v>
          </cell>
        </row>
      </sheetData>
      <sheetData sheetId="2104">
        <row r="19">
          <cell r="J19">
            <v>0.00105</v>
          </cell>
        </row>
      </sheetData>
      <sheetData sheetId="2105">
        <row r="19">
          <cell r="J19">
            <v>0.00105</v>
          </cell>
        </row>
      </sheetData>
      <sheetData sheetId="2106">
        <row r="19">
          <cell r="J19">
            <v>0.00105</v>
          </cell>
        </row>
      </sheetData>
      <sheetData sheetId="2107">
        <row r="19">
          <cell r="J19">
            <v>0.00105</v>
          </cell>
        </row>
      </sheetData>
      <sheetData sheetId="2108">
        <row r="19">
          <cell r="J19">
            <v>0.00105</v>
          </cell>
        </row>
      </sheetData>
      <sheetData sheetId="2109">
        <row r="19">
          <cell r="J19">
            <v>0.00105</v>
          </cell>
        </row>
      </sheetData>
      <sheetData sheetId="2110">
        <row r="19">
          <cell r="J19">
            <v>0.00105</v>
          </cell>
        </row>
      </sheetData>
      <sheetData sheetId="2111">
        <row r="19">
          <cell r="J19">
            <v>0.00105</v>
          </cell>
        </row>
      </sheetData>
      <sheetData sheetId="2112">
        <row r="19">
          <cell r="J19">
            <v>0.00105</v>
          </cell>
        </row>
      </sheetData>
      <sheetData sheetId="2113">
        <row r="19">
          <cell r="J19">
            <v>0.00105</v>
          </cell>
        </row>
      </sheetData>
      <sheetData sheetId="2114">
        <row r="19">
          <cell r="J19">
            <v>0.00105</v>
          </cell>
        </row>
      </sheetData>
      <sheetData sheetId="2115">
        <row r="19">
          <cell r="J19">
            <v>0.00105</v>
          </cell>
        </row>
      </sheetData>
      <sheetData sheetId="2116">
        <row r="19">
          <cell r="J19">
            <v>0.00105</v>
          </cell>
        </row>
      </sheetData>
      <sheetData sheetId="2117">
        <row r="19">
          <cell r="J19">
            <v>0.00105</v>
          </cell>
        </row>
      </sheetData>
      <sheetData sheetId="2118">
        <row r="19">
          <cell r="J19">
            <v>0.00105</v>
          </cell>
        </row>
      </sheetData>
      <sheetData sheetId="2119">
        <row r="19">
          <cell r="J19">
            <v>0.00105</v>
          </cell>
        </row>
      </sheetData>
      <sheetData sheetId="2120">
        <row r="19">
          <cell r="J19">
            <v>0.00105</v>
          </cell>
        </row>
      </sheetData>
      <sheetData sheetId="2121">
        <row r="19">
          <cell r="J19">
            <v>0.00105</v>
          </cell>
        </row>
      </sheetData>
      <sheetData sheetId="2122">
        <row r="19">
          <cell r="J19">
            <v>0.00105</v>
          </cell>
        </row>
      </sheetData>
      <sheetData sheetId="2123">
        <row r="19">
          <cell r="J19">
            <v>0.00105</v>
          </cell>
        </row>
      </sheetData>
      <sheetData sheetId="2124">
        <row r="19">
          <cell r="J19">
            <v>0.00105</v>
          </cell>
        </row>
      </sheetData>
      <sheetData sheetId="2125">
        <row r="19">
          <cell r="J19">
            <v>0.00105</v>
          </cell>
        </row>
      </sheetData>
      <sheetData sheetId="2126">
        <row r="19">
          <cell r="J19">
            <v>0.00105</v>
          </cell>
        </row>
      </sheetData>
      <sheetData sheetId="2127">
        <row r="19">
          <cell r="J19">
            <v>0.00105</v>
          </cell>
        </row>
      </sheetData>
      <sheetData sheetId="2128">
        <row r="19">
          <cell r="J19">
            <v>0.00105</v>
          </cell>
        </row>
      </sheetData>
      <sheetData sheetId="2129">
        <row r="19">
          <cell r="J19">
            <v>0.00105</v>
          </cell>
        </row>
      </sheetData>
      <sheetData sheetId="2130">
        <row r="19">
          <cell r="J19">
            <v>0.00105</v>
          </cell>
        </row>
      </sheetData>
      <sheetData sheetId="2131">
        <row r="19">
          <cell r="J19">
            <v>0.00105</v>
          </cell>
        </row>
      </sheetData>
      <sheetData sheetId="2132">
        <row r="19">
          <cell r="J19">
            <v>0.00105</v>
          </cell>
        </row>
      </sheetData>
      <sheetData sheetId="2133">
        <row r="19">
          <cell r="J19">
            <v>0.00105</v>
          </cell>
        </row>
      </sheetData>
      <sheetData sheetId="2134">
        <row r="19">
          <cell r="J19">
            <v>0.00105</v>
          </cell>
        </row>
      </sheetData>
      <sheetData sheetId="2135">
        <row r="19">
          <cell r="J19">
            <v>0.00105</v>
          </cell>
        </row>
      </sheetData>
      <sheetData sheetId="2136">
        <row r="19">
          <cell r="J19">
            <v>0.00105</v>
          </cell>
        </row>
      </sheetData>
      <sheetData sheetId="2137">
        <row r="19">
          <cell r="J19">
            <v>0.00105</v>
          </cell>
        </row>
      </sheetData>
      <sheetData sheetId="2138">
        <row r="19">
          <cell r="J19">
            <v>0.00105</v>
          </cell>
        </row>
      </sheetData>
      <sheetData sheetId="2139">
        <row r="19">
          <cell r="J19">
            <v>0.00105</v>
          </cell>
        </row>
      </sheetData>
      <sheetData sheetId="2140">
        <row r="19">
          <cell r="J19">
            <v>0.00105</v>
          </cell>
        </row>
      </sheetData>
      <sheetData sheetId="2141">
        <row r="19">
          <cell r="J19">
            <v>0.00105</v>
          </cell>
        </row>
      </sheetData>
      <sheetData sheetId="2142">
        <row r="19">
          <cell r="J19">
            <v>0.00105</v>
          </cell>
        </row>
      </sheetData>
      <sheetData sheetId="2143">
        <row r="19">
          <cell r="J19">
            <v>0.00105</v>
          </cell>
        </row>
      </sheetData>
      <sheetData sheetId="2144">
        <row r="19">
          <cell r="J19">
            <v>0.00105</v>
          </cell>
        </row>
      </sheetData>
      <sheetData sheetId="2145">
        <row r="19">
          <cell r="J19">
            <v>0.00105</v>
          </cell>
        </row>
      </sheetData>
      <sheetData sheetId="2146">
        <row r="19">
          <cell r="J19">
            <v>0.00105</v>
          </cell>
        </row>
      </sheetData>
      <sheetData sheetId="2147">
        <row r="19">
          <cell r="J19">
            <v>0.00105</v>
          </cell>
        </row>
      </sheetData>
      <sheetData sheetId="2148"/>
      <sheetData sheetId="2149"/>
      <sheetData sheetId="2150"/>
      <sheetData sheetId="2151"/>
      <sheetData sheetId="2152"/>
      <sheetData sheetId="2153">
        <row r="19">
          <cell r="J19">
            <v>0.00105</v>
          </cell>
        </row>
      </sheetData>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row r="19">
          <cell r="J19">
            <v>0.00105</v>
          </cell>
        </row>
      </sheetData>
      <sheetData sheetId="2231">
        <row r="19">
          <cell r="J19">
            <v>0.00105</v>
          </cell>
        </row>
      </sheetData>
      <sheetData sheetId="2232">
        <row r="19">
          <cell r="J19">
            <v>0.00105</v>
          </cell>
        </row>
      </sheetData>
      <sheetData sheetId="2233">
        <row r="19">
          <cell r="J19">
            <v>0.00105</v>
          </cell>
        </row>
      </sheetData>
      <sheetData sheetId="2234"/>
      <sheetData sheetId="2235"/>
      <sheetData sheetId="2236"/>
      <sheetData sheetId="2237"/>
      <sheetData sheetId="2238"/>
      <sheetData sheetId="2239">
        <row r="19">
          <cell r="J19">
            <v>0.00105</v>
          </cell>
        </row>
      </sheetData>
      <sheetData sheetId="2240"/>
      <sheetData sheetId="2241"/>
      <sheetData sheetId="2242"/>
      <sheetData sheetId="2243"/>
      <sheetData sheetId="2244"/>
      <sheetData sheetId="2245">
        <row r="19">
          <cell r="J19">
            <v>0.00105</v>
          </cell>
        </row>
      </sheetData>
      <sheetData sheetId="2246">
        <row r="19">
          <cell r="J19">
            <v>0.00105</v>
          </cell>
        </row>
      </sheetData>
      <sheetData sheetId="2247">
        <row r="19">
          <cell r="J19">
            <v>0.00105</v>
          </cell>
        </row>
      </sheetData>
      <sheetData sheetId="2248">
        <row r="19">
          <cell r="J19">
            <v>0.00105</v>
          </cell>
        </row>
      </sheetData>
      <sheetData sheetId="2249">
        <row r="19">
          <cell r="J19">
            <v>0.00105</v>
          </cell>
        </row>
      </sheetData>
      <sheetData sheetId="2250">
        <row r="19">
          <cell r="J19">
            <v>0.00105</v>
          </cell>
        </row>
      </sheetData>
      <sheetData sheetId="2251">
        <row r="19">
          <cell r="J19">
            <v>0.00105</v>
          </cell>
        </row>
      </sheetData>
      <sheetData sheetId="2252">
        <row r="19">
          <cell r="J19">
            <v>0.00105</v>
          </cell>
        </row>
      </sheetData>
      <sheetData sheetId="2253">
        <row r="19">
          <cell r="J19">
            <v>0.00105</v>
          </cell>
        </row>
      </sheetData>
      <sheetData sheetId="2254">
        <row r="19">
          <cell r="J19">
            <v>0.00105</v>
          </cell>
        </row>
      </sheetData>
      <sheetData sheetId="2255">
        <row r="19">
          <cell r="J19">
            <v>0.00105</v>
          </cell>
        </row>
      </sheetData>
      <sheetData sheetId="2256">
        <row r="19">
          <cell r="J19">
            <v>0.00105</v>
          </cell>
        </row>
      </sheetData>
      <sheetData sheetId="2257">
        <row r="19">
          <cell r="J19">
            <v>0.00105</v>
          </cell>
        </row>
      </sheetData>
      <sheetData sheetId="2258">
        <row r="19">
          <cell r="J19">
            <v>0.00105</v>
          </cell>
        </row>
      </sheetData>
      <sheetData sheetId="2259">
        <row r="19">
          <cell r="J19">
            <v>0.00105</v>
          </cell>
        </row>
      </sheetData>
      <sheetData sheetId="2260">
        <row r="19">
          <cell r="J19">
            <v>0.00105</v>
          </cell>
        </row>
      </sheetData>
      <sheetData sheetId="2261">
        <row r="19">
          <cell r="J19">
            <v>0.00105</v>
          </cell>
        </row>
      </sheetData>
      <sheetData sheetId="2262">
        <row r="19">
          <cell r="J19">
            <v>0.00105</v>
          </cell>
        </row>
      </sheetData>
      <sheetData sheetId="2263">
        <row r="19">
          <cell r="J19">
            <v>0.00105</v>
          </cell>
        </row>
      </sheetData>
      <sheetData sheetId="2264">
        <row r="19">
          <cell r="J19">
            <v>0.00105</v>
          </cell>
        </row>
      </sheetData>
      <sheetData sheetId="2265">
        <row r="19">
          <cell r="J19">
            <v>0.00105</v>
          </cell>
        </row>
      </sheetData>
      <sheetData sheetId="2266">
        <row r="19">
          <cell r="J19">
            <v>0.00105</v>
          </cell>
        </row>
      </sheetData>
      <sheetData sheetId="2267">
        <row r="19">
          <cell r="J19">
            <v>0.00105</v>
          </cell>
        </row>
      </sheetData>
      <sheetData sheetId="2268">
        <row r="19">
          <cell r="J19">
            <v>0.00105</v>
          </cell>
        </row>
      </sheetData>
      <sheetData sheetId="2269">
        <row r="19">
          <cell r="J19">
            <v>0.00105</v>
          </cell>
        </row>
      </sheetData>
      <sheetData sheetId="2270">
        <row r="19">
          <cell r="J19">
            <v>0.00105</v>
          </cell>
        </row>
      </sheetData>
      <sheetData sheetId="2271">
        <row r="19">
          <cell r="J19">
            <v>0.00105</v>
          </cell>
        </row>
      </sheetData>
      <sheetData sheetId="2272">
        <row r="19">
          <cell r="J19">
            <v>0.00105</v>
          </cell>
        </row>
      </sheetData>
      <sheetData sheetId="2273">
        <row r="19">
          <cell r="J19">
            <v>0.00105</v>
          </cell>
        </row>
      </sheetData>
      <sheetData sheetId="2274">
        <row r="19">
          <cell r="J19">
            <v>0.00105</v>
          </cell>
        </row>
      </sheetData>
      <sheetData sheetId="2275">
        <row r="19">
          <cell r="J19">
            <v>0.00105</v>
          </cell>
        </row>
      </sheetData>
      <sheetData sheetId="2276">
        <row r="19">
          <cell r="J19">
            <v>0.00105</v>
          </cell>
        </row>
      </sheetData>
      <sheetData sheetId="2277">
        <row r="19">
          <cell r="J19">
            <v>0.00105</v>
          </cell>
        </row>
      </sheetData>
      <sheetData sheetId="2278">
        <row r="19">
          <cell r="J19">
            <v>0.00105</v>
          </cell>
        </row>
      </sheetData>
      <sheetData sheetId="2279">
        <row r="19">
          <cell r="J19">
            <v>0.00105</v>
          </cell>
        </row>
      </sheetData>
      <sheetData sheetId="2280">
        <row r="19">
          <cell r="J19">
            <v>0.00105</v>
          </cell>
        </row>
      </sheetData>
      <sheetData sheetId="2281">
        <row r="19">
          <cell r="J19">
            <v>0.00105</v>
          </cell>
        </row>
      </sheetData>
      <sheetData sheetId="2282">
        <row r="19">
          <cell r="J19">
            <v>0.00105</v>
          </cell>
        </row>
      </sheetData>
      <sheetData sheetId="2283">
        <row r="19">
          <cell r="J19">
            <v>0.00105</v>
          </cell>
        </row>
      </sheetData>
      <sheetData sheetId="2284">
        <row r="19">
          <cell r="J19">
            <v>0.00105</v>
          </cell>
        </row>
      </sheetData>
      <sheetData sheetId="2285">
        <row r="19">
          <cell r="J19">
            <v>0.00105</v>
          </cell>
        </row>
      </sheetData>
      <sheetData sheetId="2286">
        <row r="19">
          <cell r="J19">
            <v>0.00105</v>
          </cell>
        </row>
      </sheetData>
      <sheetData sheetId="2287">
        <row r="19">
          <cell r="J19">
            <v>0.00105</v>
          </cell>
        </row>
      </sheetData>
      <sheetData sheetId="2288">
        <row r="19">
          <cell r="J19">
            <v>0.00105</v>
          </cell>
        </row>
      </sheetData>
      <sheetData sheetId="2289">
        <row r="19">
          <cell r="J19">
            <v>0.00105</v>
          </cell>
        </row>
      </sheetData>
      <sheetData sheetId="2290">
        <row r="19">
          <cell r="J19">
            <v>0.00105</v>
          </cell>
        </row>
      </sheetData>
      <sheetData sheetId="2291">
        <row r="19">
          <cell r="J19">
            <v>0.00105</v>
          </cell>
        </row>
      </sheetData>
      <sheetData sheetId="2292">
        <row r="19">
          <cell r="J19">
            <v>0.00105</v>
          </cell>
        </row>
      </sheetData>
      <sheetData sheetId="2293">
        <row r="19">
          <cell r="J19">
            <v>0.00105</v>
          </cell>
        </row>
      </sheetData>
      <sheetData sheetId="2294">
        <row r="19">
          <cell r="J19">
            <v>0.00105</v>
          </cell>
        </row>
      </sheetData>
      <sheetData sheetId="2295">
        <row r="19">
          <cell r="J19">
            <v>0.00105</v>
          </cell>
        </row>
      </sheetData>
      <sheetData sheetId="2296">
        <row r="19">
          <cell r="J19">
            <v>0.00105</v>
          </cell>
        </row>
      </sheetData>
      <sheetData sheetId="2297">
        <row r="19">
          <cell r="J19">
            <v>0.00105</v>
          </cell>
        </row>
      </sheetData>
      <sheetData sheetId="2298">
        <row r="19">
          <cell r="J19">
            <v>0.00105</v>
          </cell>
        </row>
      </sheetData>
      <sheetData sheetId="2299">
        <row r="19">
          <cell r="J19">
            <v>0.00105</v>
          </cell>
        </row>
      </sheetData>
      <sheetData sheetId="2300">
        <row r="19">
          <cell r="J19">
            <v>0.00105</v>
          </cell>
        </row>
      </sheetData>
      <sheetData sheetId="2301">
        <row r="19">
          <cell r="J19">
            <v>0.00105</v>
          </cell>
        </row>
      </sheetData>
      <sheetData sheetId="2302">
        <row r="19">
          <cell r="J19">
            <v>0.00105</v>
          </cell>
        </row>
      </sheetData>
      <sheetData sheetId="2303">
        <row r="19">
          <cell r="J19">
            <v>0.00105</v>
          </cell>
        </row>
      </sheetData>
      <sheetData sheetId="2304">
        <row r="19">
          <cell r="J19">
            <v>0.00105</v>
          </cell>
        </row>
      </sheetData>
      <sheetData sheetId="2305">
        <row r="19">
          <cell r="J19">
            <v>0.00105</v>
          </cell>
        </row>
      </sheetData>
      <sheetData sheetId="2306">
        <row r="19">
          <cell r="J19">
            <v>0.00105</v>
          </cell>
        </row>
      </sheetData>
      <sheetData sheetId="2307">
        <row r="19">
          <cell r="J19">
            <v>0.00105</v>
          </cell>
        </row>
      </sheetData>
      <sheetData sheetId="2308">
        <row r="19">
          <cell r="J19">
            <v>0.00105</v>
          </cell>
        </row>
      </sheetData>
      <sheetData sheetId="2309">
        <row r="19">
          <cell r="J19">
            <v>0.00105</v>
          </cell>
        </row>
      </sheetData>
      <sheetData sheetId="2310">
        <row r="19">
          <cell r="J19">
            <v>0.00105</v>
          </cell>
        </row>
      </sheetData>
      <sheetData sheetId="2311">
        <row r="19">
          <cell r="J19">
            <v>0.00105</v>
          </cell>
        </row>
      </sheetData>
      <sheetData sheetId="2312">
        <row r="19">
          <cell r="J19">
            <v>0.00105</v>
          </cell>
        </row>
      </sheetData>
      <sheetData sheetId="2313">
        <row r="19">
          <cell r="J19">
            <v>0.00105</v>
          </cell>
        </row>
      </sheetData>
      <sheetData sheetId="2314">
        <row r="19">
          <cell r="J19">
            <v>0.00105</v>
          </cell>
        </row>
      </sheetData>
      <sheetData sheetId="2315">
        <row r="19">
          <cell r="J19">
            <v>0.00105</v>
          </cell>
        </row>
      </sheetData>
      <sheetData sheetId="2316">
        <row r="19">
          <cell r="J19">
            <v>0.00105</v>
          </cell>
        </row>
      </sheetData>
      <sheetData sheetId="2317">
        <row r="19">
          <cell r="J19">
            <v>0.00105</v>
          </cell>
        </row>
      </sheetData>
      <sheetData sheetId="2318">
        <row r="19">
          <cell r="J19">
            <v>0.00105</v>
          </cell>
        </row>
      </sheetData>
      <sheetData sheetId="2319">
        <row r="19">
          <cell r="J19">
            <v>0.00105</v>
          </cell>
        </row>
      </sheetData>
      <sheetData sheetId="2320">
        <row r="19">
          <cell r="J19">
            <v>0.00105</v>
          </cell>
        </row>
      </sheetData>
      <sheetData sheetId="2321">
        <row r="19">
          <cell r="J19">
            <v>0.00105</v>
          </cell>
        </row>
      </sheetData>
      <sheetData sheetId="2322">
        <row r="19">
          <cell r="J19">
            <v>0.00105</v>
          </cell>
        </row>
      </sheetData>
      <sheetData sheetId="2323">
        <row r="19">
          <cell r="J19">
            <v>0.00105</v>
          </cell>
        </row>
      </sheetData>
      <sheetData sheetId="2324">
        <row r="19">
          <cell r="J19">
            <v>0.00105</v>
          </cell>
        </row>
      </sheetData>
      <sheetData sheetId="2325">
        <row r="19">
          <cell r="J19">
            <v>0.00105</v>
          </cell>
        </row>
      </sheetData>
      <sheetData sheetId="2326">
        <row r="19">
          <cell r="J19">
            <v>0.00105</v>
          </cell>
        </row>
      </sheetData>
      <sheetData sheetId="2327">
        <row r="19">
          <cell r="J19">
            <v>0.00105</v>
          </cell>
        </row>
      </sheetData>
      <sheetData sheetId="2328">
        <row r="19">
          <cell r="J19">
            <v>0.00105</v>
          </cell>
        </row>
      </sheetData>
      <sheetData sheetId="2329">
        <row r="19">
          <cell r="J19">
            <v>0.00105</v>
          </cell>
        </row>
      </sheetData>
      <sheetData sheetId="2330">
        <row r="19">
          <cell r="J19">
            <v>0.00105</v>
          </cell>
        </row>
      </sheetData>
      <sheetData sheetId="2331">
        <row r="19">
          <cell r="J19">
            <v>0.00105</v>
          </cell>
        </row>
      </sheetData>
      <sheetData sheetId="2332">
        <row r="19">
          <cell r="J19">
            <v>0.00105</v>
          </cell>
        </row>
      </sheetData>
      <sheetData sheetId="2333">
        <row r="19">
          <cell r="J19">
            <v>0.00105</v>
          </cell>
        </row>
      </sheetData>
      <sheetData sheetId="2334">
        <row r="19">
          <cell r="J19">
            <v>0.00105</v>
          </cell>
        </row>
      </sheetData>
      <sheetData sheetId="2335">
        <row r="19">
          <cell r="J19">
            <v>0.00105</v>
          </cell>
        </row>
      </sheetData>
      <sheetData sheetId="2336">
        <row r="19">
          <cell r="J19">
            <v>0.00105</v>
          </cell>
        </row>
      </sheetData>
      <sheetData sheetId="2337">
        <row r="19">
          <cell r="J19">
            <v>0.00105</v>
          </cell>
        </row>
      </sheetData>
      <sheetData sheetId="2338">
        <row r="19">
          <cell r="J19">
            <v>0.00105</v>
          </cell>
        </row>
      </sheetData>
      <sheetData sheetId="2339">
        <row r="19">
          <cell r="J19">
            <v>0.00105</v>
          </cell>
        </row>
      </sheetData>
      <sheetData sheetId="2340">
        <row r="19">
          <cell r="J19">
            <v>0.00105</v>
          </cell>
        </row>
      </sheetData>
      <sheetData sheetId="2341">
        <row r="19">
          <cell r="J19">
            <v>0.00105</v>
          </cell>
        </row>
      </sheetData>
      <sheetData sheetId="2342">
        <row r="19">
          <cell r="J19">
            <v>0.00105</v>
          </cell>
        </row>
      </sheetData>
      <sheetData sheetId="2343">
        <row r="19">
          <cell r="J19">
            <v>0.00105</v>
          </cell>
        </row>
      </sheetData>
      <sheetData sheetId="2344">
        <row r="19">
          <cell r="J19">
            <v>0.00105</v>
          </cell>
        </row>
      </sheetData>
      <sheetData sheetId="2345">
        <row r="19">
          <cell r="J19">
            <v>0.00105</v>
          </cell>
        </row>
      </sheetData>
      <sheetData sheetId="2346">
        <row r="19">
          <cell r="J19">
            <v>0.00105</v>
          </cell>
        </row>
      </sheetData>
      <sheetData sheetId="2347">
        <row r="19">
          <cell r="J19">
            <v>0.00105</v>
          </cell>
        </row>
      </sheetData>
      <sheetData sheetId="2348">
        <row r="19">
          <cell r="J19">
            <v>0.00105</v>
          </cell>
        </row>
      </sheetData>
      <sheetData sheetId="2349">
        <row r="19">
          <cell r="J19">
            <v>0.00105</v>
          </cell>
        </row>
      </sheetData>
      <sheetData sheetId="2350">
        <row r="19">
          <cell r="J19">
            <v>0.00105</v>
          </cell>
        </row>
      </sheetData>
      <sheetData sheetId="2351">
        <row r="19">
          <cell r="J19">
            <v>0.00105</v>
          </cell>
        </row>
      </sheetData>
      <sheetData sheetId="2352">
        <row r="19">
          <cell r="J19">
            <v>0.00105</v>
          </cell>
        </row>
      </sheetData>
      <sheetData sheetId="2353">
        <row r="19">
          <cell r="J19">
            <v>0.00105</v>
          </cell>
        </row>
      </sheetData>
      <sheetData sheetId="2354">
        <row r="19">
          <cell r="J19">
            <v>0.00105</v>
          </cell>
        </row>
      </sheetData>
      <sheetData sheetId="2355">
        <row r="19">
          <cell r="J19">
            <v>0.00105</v>
          </cell>
        </row>
      </sheetData>
      <sheetData sheetId="2356">
        <row r="19">
          <cell r="J19">
            <v>0.00105</v>
          </cell>
        </row>
      </sheetData>
      <sheetData sheetId="2357">
        <row r="19">
          <cell r="J19">
            <v>0.00105</v>
          </cell>
        </row>
      </sheetData>
      <sheetData sheetId="2358">
        <row r="19">
          <cell r="J19">
            <v>0.00105</v>
          </cell>
        </row>
      </sheetData>
      <sheetData sheetId="2359">
        <row r="19">
          <cell r="J19">
            <v>0.00105</v>
          </cell>
        </row>
      </sheetData>
      <sheetData sheetId="2360">
        <row r="19">
          <cell r="J19">
            <v>0.00105</v>
          </cell>
        </row>
      </sheetData>
      <sheetData sheetId="2361">
        <row r="19">
          <cell r="J19">
            <v>0.00105</v>
          </cell>
        </row>
      </sheetData>
      <sheetData sheetId="2362">
        <row r="19">
          <cell r="J19">
            <v>0.00105</v>
          </cell>
        </row>
      </sheetData>
      <sheetData sheetId="2363">
        <row r="19">
          <cell r="J19">
            <v>0.00105</v>
          </cell>
        </row>
      </sheetData>
      <sheetData sheetId="2364">
        <row r="19">
          <cell r="J19">
            <v>0.00105</v>
          </cell>
        </row>
      </sheetData>
      <sheetData sheetId="2365">
        <row r="19">
          <cell r="J19">
            <v>0.00105</v>
          </cell>
        </row>
      </sheetData>
      <sheetData sheetId="2366">
        <row r="19">
          <cell r="J19">
            <v>0.00105</v>
          </cell>
        </row>
      </sheetData>
      <sheetData sheetId="2367">
        <row r="19">
          <cell r="J19">
            <v>0.00105</v>
          </cell>
        </row>
      </sheetData>
      <sheetData sheetId="2368">
        <row r="19">
          <cell r="J19">
            <v>0.00105</v>
          </cell>
        </row>
      </sheetData>
      <sheetData sheetId="2369">
        <row r="19">
          <cell r="J19">
            <v>0.00105</v>
          </cell>
        </row>
      </sheetData>
      <sheetData sheetId="2370">
        <row r="19">
          <cell r="J19">
            <v>0.00105</v>
          </cell>
        </row>
      </sheetData>
      <sheetData sheetId="2371">
        <row r="19">
          <cell r="J19">
            <v>0.00105</v>
          </cell>
        </row>
      </sheetData>
      <sheetData sheetId="2372">
        <row r="19">
          <cell r="J19">
            <v>0.00105</v>
          </cell>
        </row>
      </sheetData>
      <sheetData sheetId="2373">
        <row r="19">
          <cell r="J19">
            <v>0.00105</v>
          </cell>
        </row>
      </sheetData>
      <sheetData sheetId="2374">
        <row r="19">
          <cell r="J19">
            <v>0.00105</v>
          </cell>
        </row>
      </sheetData>
      <sheetData sheetId="2375">
        <row r="19">
          <cell r="J19">
            <v>0.00105</v>
          </cell>
        </row>
      </sheetData>
      <sheetData sheetId="2376">
        <row r="19">
          <cell r="J19">
            <v>0.00105</v>
          </cell>
        </row>
      </sheetData>
      <sheetData sheetId="2377">
        <row r="19">
          <cell r="J19">
            <v>0.00105</v>
          </cell>
        </row>
      </sheetData>
      <sheetData sheetId="2378">
        <row r="19">
          <cell r="J19">
            <v>0.00105</v>
          </cell>
        </row>
      </sheetData>
      <sheetData sheetId="2379">
        <row r="19">
          <cell r="J19">
            <v>0.00105</v>
          </cell>
        </row>
      </sheetData>
      <sheetData sheetId="2380">
        <row r="19">
          <cell r="J19">
            <v>0.00105</v>
          </cell>
        </row>
      </sheetData>
      <sheetData sheetId="2381">
        <row r="19">
          <cell r="J19">
            <v>0.00105</v>
          </cell>
        </row>
      </sheetData>
      <sheetData sheetId="2382">
        <row r="19">
          <cell r="J19">
            <v>0.00105</v>
          </cell>
        </row>
      </sheetData>
      <sheetData sheetId="2383">
        <row r="19">
          <cell r="J19">
            <v>0.00105</v>
          </cell>
        </row>
      </sheetData>
      <sheetData sheetId="2384">
        <row r="19">
          <cell r="J19">
            <v>0.00105</v>
          </cell>
        </row>
      </sheetData>
      <sheetData sheetId="2385">
        <row r="19">
          <cell r="J19">
            <v>0.00105</v>
          </cell>
        </row>
      </sheetData>
      <sheetData sheetId="2386">
        <row r="19">
          <cell r="J19">
            <v>0.00105</v>
          </cell>
        </row>
      </sheetData>
      <sheetData sheetId="2387">
        <row r="19">
          <cell r="J19">
            <v>0.00105</v>
          </cell>
        </row>
      </sheetData>
      <sheetData sheetId="2388">
        <row r="19">
          <cell r="J19">
            <v>0.00105</v>
          </cell>
        </row>
      </sheetData>
      <sheetData sheetId="2389">
        <row r="19">
          <cell r="J19">
            <v>0.00105</v>
          </cell>
        </row>
      </sheetData>
      <sheetData sheetId="2390">
        <row r="19">
          <cell r="J19">
            <v>0.00105</v>
          </cell>
        </row>
      </sheetData>
      <sheetData sheetId="2391">
        <row r="19">
          <cell r="J19">
            <v>0.00105</v>
          </cell>
        </row>
      </sheetData>
      <sheetData sheetId="2392">
        <row r="19">
          <cell r="J19">
            <v>0.00105</v>
          </cell>
        </row>
      </sheetData>
      <sheetData sheetId="2393">
        <row r="19">
          <cell r="J19">
            <v>0.00105</v>
          </cell>
        </row>
      </sheetData>
      <sheetData sheetId="2394">
        <row r="19">
          <cell r="J19">
            <v>0.00105</v>
          </cell>
        </row>
      </sheetData>
      <sheetData sheetId="2395">
        <row r="19">
          <cell r="J19">
            <v>0.00105</v>
          </cell>
        </row>
      </sheetData>
      <sheetData sheetId="2396">
        <row r="19">
          <cell r="J19">
            <v>0.00105</v>
          </cell>
        </row>
      </sheetData>
      <sheetData sheetId="2397">
        <row r="19">
          <cell r="J19">
            <v>0.00105</v>
          </cell>
        </row>
      </sheetData>
      <sheetData sheetId="2398">
        <row r="19">
          <cell r="J19">
            <v>0.00105</v>
          </cell>
        </row>
      </sheetData>
      <sheetData sheetId="2399">
        <row r="19">
          <cell r="J19">
            <v>0.00105</v>
          </cell>
        </row>
      </sheetData>
      <sheetData sheetId="2400">
        <row r="19">
          <cell r="J19">
            <v>0.00105</v>
          </cell>
        </row>
      </sheetData>
      <sheetData sheetId="2401">
        <row r="19">
          <cell r="J19">
            <v>0.00105</v>
          </cell>
        </row>
      </sheetData>
      <sheetData sheetId="2402">
        <row r="19">
          <cell r="J19">
            <v>0.00105</v>
          </cell>
        </row>
      </sheetData>
      <sheetData sheetId="2403">
        <row r="19">
          <cell r="J19">
            <v>0.00105</v>
          </cell>
        </row>
      </sheetData>
      <sheetData sheetId="2404">
        <row r="19">
          <cell r="J19">
            <v>0.00105</v>
          </cell>
        </row>
      </sheetData>
      <sheetData sheetId="2405">
        <row r="19">
          <cell r="J19">
            <v>0.00105</v>
          </cell>
        </row>
      </sheetData>
      <sheetData sheetId="2406">
        <row r="19">
          <cell r="J19">
            <v>0.00105</v>
          </cell>
        </row>
      </sheetData>
      <sheetData sheetId="2407">
        <row r="19">
          <cell r="J19">
            <v>0.00105</v>
          </cell>
        </row>
      </sheetData>
      <sheetData sheetId="2408">
        <row r="19">
          <cell r="J19">
            <v>0.00105</v>
          </cell>
        </row>
      </sheetData>
      <sheetData sheetId="2409">
        <row r="19">
          <cell r="J19">
            <v>0.00105</v>
          </cell>
        </row>
      </sheetData>
      <sheetData sheetId="2410">
        <row r="19">
          <cell r="J19">
            <v>0.00105</v>
          </cell>
        </row>
      </sheetData>
      <sheetData sheetId="2411">
        <row r="19">
          <cell r="J19">
            <v>0.00105</v>
          </cell>
        </row>
      </sheetData>
      <sheetData sheetId="2412">
        <row r="19">
          <cell r="J19">
            <v>0.00105</v>
          </cell>
        </row>
      </sheetData>
      <sheetData sheetId="2413">
        <row r="19">
          <cell r="J19">
            <v>0.00105</v>
          </cell>
        </row>
      </sheetData>
      <sheetData sheetId="2414">
        <row r="19">
          <cell r="J19">
            <v>0.00105</v>
          </cell>
        </row>
      </sheetData>
      <sheetData sheetId="2415">
        <row r="19">
          <cell r="J19">
            <v>0.00105</v>
          </cell>
        </row>
      </sheetData>
      <sheetData sheetId="2416">
        <row r="19">
          <cell r="J19">
            <v>0.00105</v>
          </cell>
        </row>
      </sheetData>
      <sheetData sheetId="2417">
        <row r="19">
          <cell r="J19">
            <v>0.00105</v>
          </cell>
        </row>
      </sheetData>
      <sheetData sheetId="2418">
        <row r="19">
          <cell r="J19">
            <v>0.00105</v>
          </cell>
        </row>
      </sheetData>
      <sheetData sheetId="2419">
        <row r="19">
          <cell r="J19">
            <v>0.00105</v>
          </cell>
        </row>
      </sheetData>
      <sheetData sheetId="2420">
        <row r="19">
          <cell r="J19">
            <v>0.00105</v>
          </cell>
        </row>
      </sheetData>
      <sheetData sheetId="2421">
        <row r="19">
          <cell r="J19">
            <v>0.00105</v>
          </cell>
        </row>
      </sheetData>
      <sheetData sheetId="2422">
        <row r="19">
          <cell r="J19">
            <v>0.00105</v>
          </cell>
        </row>
      </sheetData>
      <sheetData sheetId="2423">
        <row r="19">
          <cell r="J19">
            <v>0.00105</v>
          </cell>
        </row>
      </sheetData>
      <sheetData sheetId="2424">
        <row r="19">
          <cell r="J19">
            <v>0.00105</v>
          </cell>
        </row>
      </sheetData>
      <sheetData sheetId="2425">
        <row r="19">
          <cell r="J19">
            <v>0.00105</v>
          </cell>
        </row>
      </sheetData>
      <sheetData sheetId="2426">
        <row r="19">
          <cell r="J19">
            <v>0.00105</v>
          </cell>
        </row>
      </sheetData>
      <sheetData sheetId="2427">
        <row r="19">
          <cell r="J19">
            <v>0.00105</v>
          </cell>
        </row>
      </sheetData>
      <sheetData sheetId="2428">
        <row r="19">
          <cell r="J19">
            <v>0.00105</v>
          </cell>
        </row>
      </sheetData>
      <sheetData sheetId="2429">
        <row r="19">
          <cell r="J19">
            <v>0.00105</v>
          </cell>
        </row>
      </sheetData>
      <sheetData sheetId="2430">
        <row r="19">
          <cell r="J19">
            <v>0.00105</v>
          </cell>
        </row>
      </sheetData>
      <sheetData sheetId="2431">
        <row r="19">
          <cell r="J19">
            <v>0.00105</v>
          </cell>
        </row>
      </sheetData>
      <sheetData sheetId="2432">
        <row r="19">
          <cell r="J19">
            <v>0.00105</v>
          </cell>
        </row>
      </sheetData>
      <sheetData sheetId="2433">
        <row r="19">
          <cell r="J19">
            <v>0.00105</v>
          </cell>
        </row>
      </sheetData>
      <sheetData sheetId="2434">
        <row r="19">
          <cell r="J19">
            <v>0.00105</v>
          </cell>
        </row>
      </sheetData>
      <sheetData sheetId="2435">
        <row r="19">
          <cell r="J19">
            <v>0.00105</v>
          </cell>
        </row>
      </sheetData>
      <sheetData sheetId="2436">
        <row r="19">
          <cell r="J19">
            <v>0.00105</v>
          </cell>
        </row>
      </sheetData>
      <sheetData sheetId="2437">
        <row r="19">
          <cell r="J19">
            <v>0.00105</v>
          </cell>
        </row>
      </sheetData>
      <sheetData sheetId="2438">
        <row r="19">
          <cell r="J19">
            <v>0.00105</v>
          </cell>
        </row>
      </sheetData>
      <sheetData sheetId="2439">
        <row r="19">
          <cell r="J19">
            <v>0.00105</v>
          </cell>
        </row>
      </sheetData>
      <sheetData sheetId="2440">
        <row r="19">
          <cell r="J19">
            <v>0.00105</v>
          </cell>
        </row>
      </sheetData>
      <sheetData sheetId="2441">
        <row r="19">
          <cell r="J19">
            <v>0.00105</v>
          </cell>
        </row>
      </sheetData>
      <sheetData sheetId="2442">
        <row r="19">
          <cell r="J19">
            <v>0.00105</v>
          </cell>
        </row>
      </sheetData>
      <sheetData sheetId="2443">
        <row r="19">
          <cell r="J19">
            <v>0.00105</v>
          </cell>
        </row>
      </sheetData>
      <sheetData sheetId="2444">
        <row r="19">
          <cell r="J19">
            <v>0.00105</v>
          </cell>
        </row>
      </sheetData>
      <sheetData sheetId="2445">
        <row r="19">
          <cell r="J19">
            <v>0.00105</v>
          </cell>
        </row>
      </sheetData>
      <sheetData sheetId="2446">
        <row r="19">
          <cell r="J19">
            <v>0.00105</v>
          </cell>
        </row>
      </sheetData>
      <sheetData sheetId="2447">
        <row r="19">
          <cell r="J19">
            <v>0.00105</v>
          </cell>
        </row>
      </sheetData>
      <sheetData sheetId="2448">
        <row r="19">
          <cell r="J19">
            <v>0.00105</v>
          </cell>
        </row>
      </sheetData>
      <sheetData sheetId="2449">
        <row r="19">
          <cell r="J19">
            <v>0.00105</v>
          </cell>
        </row>
      </sheetData>
      <sheetData sheetId="2450">
        <row r="19">
          <cell r="J19">
            <v>0.00105</v>
          </cell>
        </row>
      </sheetData>
      <sheetData sheetId="2451">
        <row r="19">
          <cell r="J19">
            <v>0.00105</v>
          </cell>
        </row>
      </sheetData>
      <sheetData sheetId="2452">
        <row r="19">
          <cell r="J19">
            <v>0.00105</v>
          </cell>
        </row>
      </sheetData>
      <sheetData sheetId="2453">
        <row r="19">
          <cell r="J19">
            <v>0.00105</v>
          </cell>
        </row>
      </sheetData>
      <sheetData sheetId="2454">
        <row r="19">
          <cell r="J19">
            <v>0.00105</v>
          </cell>
        </row>
      </sheetData>
      <sheetData sheetId="2455">
        <row r="19">
          <cell r="J19">
            <v>0.00105</v>
          </cell>
        </row>
      </sheetData>
      <sheetData sheetId="2456">
        <row r="19">
          <cell r="J19">
            <v>0.00105</v>
          </cell>
        </row>
      </sheetData>
      <sheetData sheetId="2457">
        <row r="19">
          <cell r="J19">
            <v>0.00105</v>
          </cell>
        </row>
      </sheetData>
      <sheetData sheetId="2458">
        <row r="19">
          <cell r="J19">
            <v>0.00105</v>
          </cell>
        </row>
      </sheetData>
      <sheetData sheetId="2459">
        <row r="19">
          <cell r="J19">
            <v>0.00105</v>
          </cell>
        </row>
      </sheetData>
      <sheetData sheetId="2460">
        <row r="19">
          <cell r="J19">
            <v>0.00105</v>
          </cell>
        </row>
      </sheetData>
      <sheetData sheetId="2461">
        <row r="19">
          <cell r="J19">
            <v>0.00105</v>
          </cell>
        </row>
      </sheetData>
      <sheetData sheetId="2462">
        <row r="19">
          <cell r="J19">
            <v>0.00105</v>
          </cell>
        </row>
      </sheetData>
      <sheetData sheetId="2463">
        <row r="19">
          <cell r="J19">
            <v>0.00105</v>
          </cell>
        </row>
      </sheetData>
      <sheetData sheetId="2464">
        <row r="19">
          <cell r="J19">
            <v>0.00105</v>
          </cell>
        </row>
      </sheetData>
      <sheetData sheetId="2465">
        <row r="19">
          <cell r="J19">
            <v>0.00105</v>
          </cell>
        </row>
      </sheetData>
      <sheetData sheetId="2466">
        <row r="19">
          <cell r="J19">
            <v>0.00105</v>
          </cell>
        </row>
      </sheetData>
      <sheetData sheetId="2467">
        <row r="19">
          <cell r="J19">
            <v>0.00105</v>
          </cell>
        </row>
      </sheetData>
      <sheetData sheetId="2468">
        <row r="19">
          <cell r="J19">
            <v>0.00105</v>
          </cell>
        </row>
      </sheetData>
      <sheetData sheetId="2469">
        <row r="19">
          <cell r="J19">
            <v>0.00105</v>
          </cell>
        </row>
      </sheetData>
      <sheetData sheetId="2470">
        <row r="19">
          <cell r="J19">
            <v>0.00105</v>
          </cell>
        </row>
      </sheetData>
      <sheetData sheetId="2471">
        <row r="19">
          <cell r="J19">
            <v>0.00105</v>
          </cell>
        </row>
      </sheetData>
      <sheetData sheetId="2472">
        <row r="19">
          <cell r="J19">
            <v>0.00105</v>
          </cell>
        </row>
      </sheetData>
      <sheetData sheetId="2473">
        <row r="19">
          <cell r="J19">
            <v>0.00105</v>
          </cell>
        </row>
      </sheetData>
      <sheetData sheetId="2474">
        <row r="19">
          <cell r="J19">
            <v>0.00105</v>
          </cell>
        </row>
      </sheetData>
      <sheetData sheetId="2475">
        <row r="19">
          <cell r="J19">
            <v>0.00105</v>
          </cell>
        </row>
      </sheetData>
      <sheetData sheetId="2476">
        <row r="19">
          <cell r="J19">
            <v>0.00105</v>
          </cell>
        </row>
      </sheetData>
      <sheetData sheetId="2477">
        <row r="19">
          <cell r="J19">
            <v>0.00105</v>
          </cell>
        </row>
      </sheetData>
      <sheetData sheetId="2478">
        <row r="19">
          <cell r="J19">
            <v>0.00105</v>
          </cell>
        </row>
      </sheetData>
      <sheetData sheetId="2479">
        <row r="19">
          <cell r="J19">
            <v>0.00105</v>
          </cell>
        </row>
      </sheetData>
      <sheetData sheetId="2480">
        <row r="19">
          <cell r="J19">
            <v>0.00105</v>
          </cell>
        </row>
      </sheetData>
      <sheetData sheetId="2481">
        <row r="19">
          <cell r="J19">
            <v>0.00105</v>
          </cell>
        </row>
      </sheetData>
      <sheetData sheetId="2482">
        <row r="19">
          <cell r="J19">
            <v>0.00105</v>
          </cell>
        </row>
      </sheetData>
      <sheetData sheetId="2483">
        <row r="19">
          <cell r="J19">
            <v>0.00105</v>
          </cell>
        </row>
      </sheetData>
      <sheetData sheetId="2484">
        <row r="19">
          <cell r="J19">
            <v>0.00105</v>
          </cell>
        </row>
      </sheetData>
      <sheetData sheetId="2485">
        <row r="19">
          <cell r="J19">
            <v>0.00105</v>
          </cell>
        </row>
      </sheetData>
      <sheetData sheetId="2486">
        <row r="19">
          <cell r="J19">
            <v>0.00105</v>
          </cell>
        </row>
      </sheetData>
      <sheetData sheetId="2487">
        <row r="19">
          <cell r="J19">
            <v>0.00105</v>
          </cell>
        </row>
      </sheetData>
      <sheetData sheetId="2488">
        <row r="19">
          <cell r="J19">
            <v>0.00105</v>
          </cell>
        </row>
      </sheetData>
      <sheetData sheetId="2489">
        <row r="19">
          <cell r="J19">
            <v>0.00105</v>
          </cell>
        </row>
      </sheetData>
      <sheetData sheetId="2490">
        <row r="19">
          <cell r="J19">
            <v>0.00105</v>
          </cell>
        </row>
      </sheetData>
      <sheetData sheetId="2491">
        <row r="19">
          <cell r="J19">
            <v>0.00105</v>
          </cell>
        </row>
      </sheetData>
      <sheetData sheetId="2492">
        <row r="19">
          <cell r="J19">
            <v>0.00105</v>
          </cell>
        </row>
      </sheetData>
      <sheetData sheetId="2493">
        <row r="19">
          <cell r="J19">
            <v>0.00105</v>
          </cell>
        </row>
      </sheetData>
      <sheetData sheetId="2494">
        <row r="19">
          <cell r="J19">
            <v>0.00105</v>
          </cell>
        </row>
      </sheetData>
      <sheetData sheetId="2495">
        <row r="19">
          <cell r="J19">
            <v>0.00105</v>
          </cell>
        </row>
      </sheetData>
      <sheetData sheetId="2496">
        <row r="19">
          <cell r="J19">
            <v>0.00105</v>
          </cell>
        </row>
      </sheetData>
      <sheetData sheetId="2497">
        <row r="19">
          <cell r="J19">
            <v>0.00105</v>
          </cell>
        </row>
      </sheetData>
      <sheetData sheetId="2498">
        <row r="19">
          <cell r="J19">
            <v>0.00105</v>
          </cell>
        </row>
      </sheetData>
      <sheetData sheetId="2499">
        <row r="19">
          <cell r="J19">
            <v>0.00105</v>
          </cell>
        </row>
      </sheetData>
      <sheetData sheetId="2500">
        <row r="19">
          <cell r="J19">
            <v>0.00105</v>
          </cell>
        </row>
      </sheetData>
      <sheetData sheetId="2501">
        <row r="19">
          <cell r="J19">
            <v>0.00105</v>
          </cell>
        </row>
      </sheetData>
      <sheetData sheetId="2502">
        <row r="19">
          <cell r="J19">
            <v>0.00105</v>
          </cell>
        </row>
      </sheetData>
      <sheetData sheetId="2503">
        <row r="19">
          <cell r="J19">
            <v>0.00105</v>
          </cell>
        </row>
      </sheetData>
      <sheetData sheetId="2504">
        <row r="19">
          <cell r="J19">
            <v>0.00105</v>
          </cell>
        </row>
      </sheetData>
      <sheetData sheetId="2505">
        <row r="19">
          <cell r="J19">
            <v>0.00105</v>
          </cell>
        </row>
      </sheetData>
      <sheetData sheetId="2506">
        <row r="19">
          <cell r="J19">
            <v>0.00105</v>
          </cell>
        </row>
      </sheetData>
      <sheetData sheetId="2507">
        <row r="19">
          <cell r="J19">
            <v>0.00105</v>
          </cell>
        </row>
      </sheetData>
      <sheetData sheetId="2508">
        <row r="19">
          <cell r="J19">
            <v>0.00105</v>
          </cell>
        </row>
      </sheetData>
      <sheetData sheetId="2509">
        <row r="19">
          <cell r="J19">
            <v>0.00105</v>
          </cell>
        </row>
      </sheetData>
      <sheetData sheetId="2510">
        <row r="19">
          <cell r="J19">
            <v>0.00105</v>
          </cell>
        </row>
      </sheetData>
      <sheetData sheetId="2511">
        <row r="19">
          <cell r="J19">
            <v>0.00105</v>
          </cell>
        </row>
      </sheetData>
      <sheetData sheetId="2512">
        <row r="19">
          <cell r="J19">
            <v>0.00105</v>
          </cell>
        </row>
      </sheetData>
      <sheetData sheetId="2513">
        <row r="19">
          <cell r="J19">
            <v>0.00105</v>
          </cell>
        </row>
      </sheetData>
      <sheetData sheetId="2514">
        <row r="19">
          <cell r="J19">
            <v>0.00105</v>
          </cell>
        </row>
      </sheetData>
      <sheetData sheetId="2515">
        <row r="19">
          <cell r="J19">
            <v>0.00105</v>
          </cell>
        </row>
      </sheetData>
      <sheetData sheetId="2516">
        <row r="19">
          <cell r="J19">
            <v>0.00105</v>
          </cell>
        </row>
      </sheetData>
      <sheetData sheetId="2517">
        <row r="19">
          <cell r="J19">
            <v>0.00105</v>
          </cell>
        </row>
      </sheetData>
      <sheetData sheetId="2518">
        <row r="19">
          <cell r="J19">
            <v>0.00105</v>
          </cell>
        </row>
      </sheetData>
      <sheetData sheetId="2519">
        <row r="19">
          <cell r="J19">
            <v>0.00105</v>
          </cell>
        </row>
      </sheetData>
      <sheetData sheetId="2520">
        <row r="19">
          <cell r="J19">
            <v>0.00105</v>
          </cell>
        </row>
      </sheetData>
      <sheetData sheetId="2521">
        <row r="19">
          <cell r="J19">
            <v>0.00105</v>
          </cell>
        </row>
      </sheetData>
      <sheetData sheetId="2522">
        <row r="19">
          <cell r="J19">
            <v>0.00105</v>
          </cell>
        </row>
      </sheetData>
      <sheetData sheetId="2523">
        <row r="19">
          <cell r="J19">
            <v>0.00105</v>
          </cell>
        </row>
      </sheetData>
      <sheetData sheetId="2524">
        <row r="19">
          <cell r="J19">
            <v>0.00105</v>
          </cell>
        </row>
      </sheetData>
      <sheetData sheetId="2525">
        <row r="19">
          <cell r="J19">
            <v>0.00105</v>
          </cell>
        </row>
      </sheetData>
      <sheetData sheetId="2526"/>
      <sheetData sheetId="2527"/>
      <sheetData sheetId="2528">
        <row r="19">
          <cell r="J19">
            <v>0.00105</v>
          </cell>
        </row>
      </sheetData>
      <sheetData sheetId="2529">
        <row r="19">
          <cell r="J19">
            <v>0.00105</v>
          </cell>
        </row>
      </sheetData>
      <sheetData sheetId="2530">
        <row r="19">
          <cell r="J19">
            <v>0.00105</v>
          </cell>
        </row>
      </sheetData>
      <sheetData sheetId="2531">
        <row r="19">
          <cell r="J19">
            <v>0.00105</v>
          </cell>
        </row>
      </sheetData>
      <sheetData sheetId="2532">
        <row r="19">
          <cell r="J19">
            <v>0.00105</v>
          </cell>
        </row>
      </sheetData>
      <sheetData sheetId="2533">
        <row r="19">
          <cell r="J19">
            <v>0.00105</v>
          </cell>
        </row>
      </sheetData>
      <sheetData sheetId="2534">
        <row r="19">
          <cell r="J19">
            <v>0.00105</v>
          </cell>
        </row>
      </sheetData>
      <sheetData sheetId="2535">
        <row r="19">
          <cell r="J19">
            <v>0.00105</v>
          </cell>
        </row>
      </sheetData>
      <sheetData sheetId="2536">
        <row r="19">
          <cell r="J19">
            <v>0.00105</v>
          </cell>
        </row>
      </sheetData>
      <sheetData sheetId="2537">
        <row r="19">
          <cell r="J19">
            <v>0.00105</v>
          </cell>
        </row>
      </sheetData>
      <sheetData sheetId="2538">
        <row r="19">
          <cell r="J19">
            <v>0.00105</v>
          </cell>
        </row>
      </sheetData>
      <sheetData sheetId="2539">
        <row r="19">
          <cell r="J19">
            <v>0.00105</v>
          </cell>
        </row>
      </sheetData>
      <sheetData sheetId="2540">
        <row r="19">
          <cell r="J19">
            <v>0.00105</v>
          </cell>
        </row>
      </sheetData>
      <sheetData sheetId="2541">
        <row r="19">
          <cell r="J19">
            <v>0.00105</v>
          </cell>
        </row>
      </sheetData>
      <sheetData sheetId="2542">
        <row r="19">
          <cell r="J19">
            <v>0.00105</v>
          </cell>
        </row>
      </sheetData>
      <sheetData sheetId="2543">
        <row r="19">
          <cell r="J19">
            <v>0.00105</v>
          </cell>
        </row>
      </sheetData>
      <sheetData sheetId="2544">
        <row r="19">
          <cell r="J19">
            <v>0.00105</v>
          </cell>
        </row>
      </sheetData>
      <sheetData sheetId="2545">
        <row r="19">
          <cell r="J19">
            <v>0.00105</v>
          </cell>
        </row>
      </sheetData>
      <sheetData sheetId="2546">
        <row r="19">
          <cell r="J19">
            <v>0.00105</v>
          </cell>
        </row>
      </sheetData>
      <sheetData sheetId="2547">
        <row r="19">
          <cell r="J19">
            <v>0.00105</v>
          </cell>
        </row>
      </sheetData>
      <sheetData sheetId="2548">
        <row r="19">
          <cell r="J19">
            <v>0.00105</v>
          </cell>
        </row>
      </sheetData>
      <sheetData sheetId="2549">
        <row r="19">
          <cell r="J19">
            <v>0.00105</v>
          </cell>
        </row>
      </sheetData>
      <sheetData sheetId="2550">
        <row r="19">
          <cell r="J19">
            <v>0.00105</v>
          </cell>
        </row>
      </sheetData>
      <sheetData sheetId="2551">
        <row r="19">
          <cell r="J19">
            <v>0.00105</v>
          </cell>
        </row>
      </sheetData>
      <sheetData sheetId="2552">
        <row r="19">
          <cell r="J19">
            <v>0.00105</v>
          </cell>
        </row>
      </sheetData>
      <sheetData sheetId="2553">
        <row r="19">
          <cell r="J19">
            <v>0.00105</v>
          </cell>
        </row>
      </sheetData>
      <sheetData sheetId="2554">
        <row r="19">
          <cell r="J19">
            <v>0.00105</v>
          </cell>
        </row>
      </sheetData>
      <sheetData sheetId="2555">
        <row r="19">
          <cell r="J19">
            <v>0.00105</v>
          </cell>
        </row>
      </sheetData>
      <sheetData sheetId="2556">
        <row r="19">
          <cell r="J19">
            <v>0.00105</v>
          </cell>
        </row>
      </sheetData>
      <sheetData sheetId="2557">
        <row r="19">
          <cell r="J19">
            <v>0.00105</v>
          </cell>
        </row>
      </sheetData>
      <sheetData sheetId="2558">
        <row r="19">
          <cell r="J19">
            <v>0.00105</v>
          </cell>
        </row>
      </sheetData>
      <sheetData sheetId="2559">
        <row r="19">
          <cell r="J19">
            <v>0.00105</v>
          </cell>
        </row>
      </sheetData>
      <sheetData sheetId="2560">
        <row r="19">
          <cell r="J19">
            <v>0.00105</v>
          </cell>
        </row>
      </sheetData>
      <sheetData sheetId="2561">
        <row r="19">
          <cell r="J19">
            <v>0.00105</v>
          </cell>
        </row>
      </sheetData>
      <sheetData sheetId="2562">
        <row r="19">
          <cell r="J19">
            <v>0.00105</v>
          </cell>
        </row>
      </sheetData>
      <sheetData sheetId="2563">
        <row r="19">
          <cell r="J19">
            <v>0.00105</v>
          </cell>
        </row>
      </sheetData>
      <sheetData sheetId="2564">
        <row r="19">
          <cell r="J19">
            <v>0.00105</v>
          </cell>
        </row>
      </sheetData>
      <sheetData sheetId="2565">
        <row r="19">
          <cell r="J19">
            <v>0.00105</v>
          </cell>
        </row>
      </sheetData>
      <sheetData sheetId="2566">
        <row r="19">
          <cell r="J19">
            <v>0.00105</v>
          </cell>
        </row>
      </sheetData>
      <sheetData sheetId="2567">
        <row r="19">
          <cell r="J19">
            <v>0.00105</v>
          </cell>
        </row>
      </sheetData>
      <sheetData sheetId="2568">
        <row r="19">
          <cell r="J19">
            <v>0.00105</v>
          </cell>
        </row>
      </sheetData>
      <sheetData sheetId="2569">
        <row r="19">
          <cell r="J19">
            <v>0.00105</v>
          </cell>
        </row>
      </sheetData>
      <sheetData sheetId="2570">
        <row r="19">
          <cell r="J19">
            <v>0.00105</v>
          </cell>
        </row>
      </sheetData>
      <sheetData sheetId="2571">
        <row r="19">
          <cell r="J19">
            <v>0.00105</v>
          </cell>
        </row>
      </sheetData>
      <sheetData sheetId="2572">
        <row r="19">
          <cell r="J19">
            <v>0.00105</v>
          </cell>
        </row>
      </sheetData>
      <sheetData sheetId="2573">
        <row r="19">
          <cell r="J19">
            <v>0.00105</v>
          </cell>
        </row>
      </sheetData>
      <sheetData sheetId="2574">
        <row r="19">
          <cell r="J19">
            <v>0.00105</v>
          </cell>
        </row>
      </sheetData>
      <sheetData sheetId="2575">
        <row r="19">
          <cell r="J19">
            <v>0.00105</v>
          </cell>
        </row>
      </sheetData>
      <sheetData sheetId="2576">
        <row r="19">
          <cell r="J19">
            <v>0.00105</v>
          </cell>
        </row>
      </sheetData>
      <sheetData sheetId="2577">
        <row r="19">
          <cell r="J19">
            <v>0.00105</v>
          </cell>
        </row>
      </sheetData>
      <sheetData sheetId="2578">
        <row r="19">
          <cell r="J19">
            <v>0.00105</v>
          </cell>
        </row>
      </sheetData>
      <sheetData sheetId="2579">
        <row r="19">
          <cell r="J19">
            <v>0.00105</v>
          </cell>
        </row>
      </sheetData>
      <sheetData sheetId="2580">
        <row r="19">
          <cell r="J19">
            <v>0.00105</v>
          </cell>
        </row>
      </sheetData>
      <sheetData sheetId="2581">
        <row r="19">
          <cell r="J19">
            <v>0.00105</v>
          </cell>
        </row>
      </sheetData>
      <sheetData sheetId="2582">
        <row r="19">
          <cell r="J19">
            <v>0.00105</v>
          </cell>
        </row>
      </sheetData>
      <sheetData sheetId="2583">
        <row r="19">
          <cell r="J19">
            <v>0.00105</v>
          </cell>
        </row>
      </sheetData>
      <sheetData sheetId="2584">
        <row r="19">
          <cell r="J19">
            <v>0.00105</v>
          </cell>
        </row>
      </sheetData>
      <sheetData sheetId="2585">
        <row r="19">
          <cell r="J19">
            <v>0.00105</v>
          </cell>
        </row>
      </sheetData>
      <sheetData sheetId="2586">
        <row r="19">
          <cell r="J19">
            <v>0.00105</v>
          </cell>
        </row>
      </sheetData>
      <sheetData sheetId="2587">
        <row r="19">
          <cell r="J19">
            <v>0.00105</v>
          </cell>
        </row>
      </sheetData>
      <sheetData sheetId="2588">
        <row r="19">
          <cell r="J19">
            <v>0.00105</v>
          </cell>
        </row>
      </sheetData>
      <sheetData sheetId="2589">
        <row r="19">
          <cell r="J19">
            <v>0.00105</v>
          </cell>
        </row>
      </sheetData>
      <sheetData sheetId="2590">
        <row r="19">
          <cell r="J19">
            <v>0.00105</v>
          </cell>
        </row>
      </sheetData>
      <sheetData sheetId="2591">
        <row r="19">
          <cell r="J19">
            <v>0.00105</v>
          </cell>
        </row>
      </sheetData>
      <sheetData sheetId="2592">
        <row r="19">
          <cell r="J19">
            <v>0.00105</v>
          </cell>
        </row>
      </sheetData>
      <sheetData sheetId="2593">
        <row r="19">
          <cell r="J19">
            <v>0.00105</v>
          </cell>
        </row>
      </sheetData>
      <sheetData sheetId="2594">
        <row r="19">
          <cell r="J19">
            <v>0.00105</v>
          </cell>
        </row>
      </sheetData>
      <sheetData sheetId="2595">
        <row r="19">
          <cell r="J19">
            <v>0.00105</v>
          </cell>
        </row>
      </sheetData>
      <sheetData sheetId="2596">
        <row r="19">
          <cell r="J19">
            <v>0.00105</v>
          </cell>
        </row>
      </sheetData>
      <sheetData sheetId="2597">
        <row r="19">
          <cell r="J19">
            <v>0.00105</v>
          </cell>
        </row>
      </sheetData>
      <sheetData sheetId="2598">
        <row r="19">
          <cell r="J19">
            <v>0.00105</v>
          </cell>
        </row>
      </sheetData>
      <sheetData sheetId="2599">
        <row r="19">
          <cell r="J19">
            <v>0.00105</v>
          </cell>
        </row>
      </sheetData>
      <sheetData sheetId="2600">
        <row r="19">
          <cell r="J19">
            <v>0.00105</v>
          </cell>
        </row>
      </sheetData>
      <sheetData sheetId="2601">
        <row r="19">
          <cell r="J19">
            <v>0.00105</v>
          </cell>
        </row>
      </sheetData>
      <sheetData sheetId="2602">
        <row r="19">
          <cell r="J19">
            <v>0.00105</v>
          </cell>
        </row>
      </sheetData>
      <sheetData sheetId="2603">
        <row r="19">
          <cell r="J19">
            <v>0.00105</v>
          </cell>
        </row>
      </sheetData>
      <sheetData sheetId="2604">
        <row r="19">
          <cell r="J19">
            <v>0.00105</v>
          </cell>
        </row>
      </sheetData>
      <sheetData sheetId="2605">
        <row r="19">
          <cell r="J19">
            <v>0.00105</v>
          </cell>
        </row>
      </sheetData>
      <sheetData sheetId="2606">
        <row r="19">
          <cell r="J19">
            <v>0.00105</v>
          </cell>
        </row>
      </sheetData>
      <sheetData sheetId="2607">
        <row r="19">
          <cell r="J19">
            <v>0.00105</v>
          </cell>
        </row>
      </sheetData>
      <sheetData sheetId="2608">
        <row r="19">
          <cell r="J19">
            <v>0.00105</v>
          </cell>
        </row>
      </sheetData>
      <sheetData sheetId="2609">
        <row r="19">
          <cell r="J19">
            <v>0.00105</v>
          </cell>
        </row>
      </sheetData>
      <sheetData sheetId="2610">
        <row r="19">
          <cell r="J19">
            <v>0.00105</v>
          </cell>
        </row>
      </sheetData>
      <sheetData sheetId="2611">
        <row r="19">
          <cell r="J19">
            <v>0.00105</v>
          </cell>
        </row>
      </sheetData>
      <sheetData sheetId="2612">
        <row r="19">
          <cell r="J19">
            <v>0.00105</v>
          </cell>
        </row>
      </sheetData>
      <sheetData sheetId="2613">
        <row r="19">
          <cell r="J19">
            <v>0.00105</v>
          </cell>
        </row>
      </sheetData>
      <sheetData sheetId="2614">
        <row r="19">
          <cell r="J19">
            <v>0.00105</v>
          </cell>
        </row>
      </sheetData>
      <sheetData sheetId="2615">
        <row r="19">
          <cell r="J19">
            <v>0.00105</v>
          </cell>
        </row>
      </sheetData>
      <sheetData sheetId="2616">
        <row r="19">
          <cell r="J19">
            <v>0.00105</v>
          </cell>
        </row>
      </sheetData>
      <sheetData sheetId="2617">
        <row r="19">
          <cell r="J19">
            <v>0.00105</v>
          </cell>
        </row>
      </sheetData>
      <sheetData sheetId="2618">
        <row r="19">
          <cell r="J19">
            <v>0.00105</v>
          </cell>
        </row>
      </sheetData>
      <sheetData sheetId="2619">
        <row r="19">
          <cell r="J19">
            <v>0.00105</v>
          </cell>
        </row>
      </sheetData>
      <sheetData sheetId="2620">
        <row r="19">
          <cell r="J19">
            <v>0.00105</v>
          </cell>
        </row>
      </sheetData>
      <sheetData sheetId="2621">
        <row r="19">
          <cell r="J19">
            <v>0.00105</v>
          </cell>
        </row>
      </sheetData>
      <sheetData sheetId="2622">
        <row r="19">
          <cell r="J19">
            <v>0.00105</v>
          </cell>
        </row>
      </sheetData>
      <sheetData sheetId="2623">
        <row r="19">
          <cell r="J19">
            <v>0.00105</v>
          </cell>
        </row>
      </sheetData>
      <sheetData sheetId="2624">
        <row r="19">
          <cell r="J19">
            <v>0.00105</v>
          </cell>
        </row>
      </sheetData>
      <sheetData sheetId="2625">
        <row r="19">
          <cell r="J19">
            <v>0.00105</v>
          </cell>
        </row>
      </sheetData>
      <sheetData sheetId="2626">
        <row r="19">
          <cell r="J19">
            <v>0.00105</v>
          </cell>
        </row>
      </sheetData>
      <sheetData sheetId="2627">
        <row r="19">
          <cell r="J19">
            <v>0.00105</v>
          </cell>
        </row>
      </sheetData>
      <sheetData sheetId="2628">
        <row r="19">
          <cell r="J19">
            <v>0.00105</v>
          </cell>
        </row>
      </sheetData>
      <sheetData sheetId="2629">
        <row r="19">
          <cell r="J19">
            <v>0.00105</v>
          </cell>
        </row>
      </sheetData>
      <sheetData sheetId="2630">
        <row r="19">
          <cell r="J19">
            <v>0.00105</v>
          </cell>
        </row>
      </sheetData>
      <sheetData sheetId="2631">
        <row r="19">
          <cell r="J19">
            <v>0.00105</v>
          </cell>
        </row>
      </sheetData>
      <sheetData sheetId="2632">
        <row r="19">
          <cell r="J19">
            <v>0.00105</v>
          </cell>
        </row>
      </sheetData>
      <sheetData sheetId="2633">
        <row r="19">
          <cell r="J19">
            <v>0.00105</v>
          </cell>
        </row>
      </sheetData>
      <sheetData sheetId="2634">
        <row r="19">
          <cell r="J19">
            <v>0.00105</v>
          </cell>
        </row>
      </sheetData>
      <sheetData sheetId="2635">
        <row r="19">
          <cell r="J19">
            <v>0.00105</v>
          </cell>
        </row>
      </sheetData>
      <sheetData sheetId="2636">
        <row r="19">
          <cell r="J19">
            <v>0.00105</v>
          </cell>
        </row>
      </sheetData>
      <sheetData sheetId="2637">
        <row r="19">
          <cell r="J19">
            <v>0.00105</v>
          </cell>
        </row>
      </sheetData>
      <sheetData sheetId="2638">
        <row r="19">
          <cell r="J19">
            <v>0.00105</v>
          </cell>
        </row>
      </sheetData>
      <sheetData sheetId="2639">
        <row r="19">
          <cell r="J19">
            <v>0.00105</v>
          </cell>
        </row>
      </sheetData>
      <sheetData sheetId="2640">
        <row r="19">
          <cell r="J19">
            <v>0.00105</v>
          </cell>
        </row>
      </sheetData>
      <sheetData sheetId="2641">
        <row r="19">
          <cell r="J19">
            <v>0.00105</v>
          </cell>
        </row>
      </sheetData>
      <sheetData sheetId="2642">
        <row r="19">
          <cell r="J19">
            <v>0.00105</v>
          </cell>
        </row>
      </sheetData>
      <sheetData sheetId="2643">
        <row r="19">
          <cell r="J19">
            <v>0.00105</v>
          </cell>
        </row>
      </sheetData>
      <sheetData sheetId="2644">
        <row r="19">
          <cell r="J19">
            <v>0.00105</v>
          </cell>
        </row>
      </sheetData>
      <sheetData sheetId="2645">
        <row r="19">
          <cell r="J19">
            <v>0.00105</v>
          </cell>
        </row>
      </sheetData>
      <sheetData sheetId="2646">
        <row r="19">
          <cell r="J19">
            <v>0.00105</v>
          </cell>
        </row>
      </sheetData>
      <sheetData sheetId="2647">
        <row r="19">
          <cell r="J19">
            <v>0.00105</v>
          </cell>
        </row>
      </sheetData>
      <sheetData sheetId="2648">
        <row r="19">
          <cell r="J19">
            <v>0.00105</v>
          </cell>
        </row>
      </sheetData>
      <sheetData sheetId="2649">
        <row r="19">
          <cell r="J19">
            <v>0.00105</v>
          </cell>
        </row>
      </sheetData>
      <sheetData sheetId="2650">
        <row r="19">
          <cell r="J19">
            <v>0.00105</v>
          </cell>
        </row>
      </sheetData>
      <sheetData sheetId="2651">
        <row r="19">
          <cell r="J19">
            <v>0.00105</v>
          </cell>
        </row>
      </sheetData>
      <sheetData sheetId="2652">
        <row r="19">
          <cell r="J19">
            <v>0.00105</v>
          </cell>
        </row>
      </sheetData>
      <sheetData sheetId="2653">
        <row r="19">
          <cell r="J19">
            <v>0.00105</v>
          </cell>
        </row>
      </sheetData>
      <sheetData sheetId="2654">
        <row r="19">
          <cell r="J19">
            <v>0.00105</v>
          </cell>
        </row>
      </sheetData>
      <sheetData sheetId="2655">
        <row r="19">
          <cell r="J19">
            <v>0.00105</v>
          </cell>
        </row>
      </sheetData>
      <sheetData sheetId="2656">
        <row r="19">
          <cell r="J19">
            <v>0.00105</v>
          </cell>
        </row>
      </sheetData>
      <sheetData sheetId="2657">
        <row r="19">
          <cell r="J19">
            <v>0.00105</v>
          </cell>
        </row>
      </sheetData>
      <sheetData sheetId="2658">
        <row r="19">
          <cell r="J19">
            <v>0.00105</v>
          </cell>
        </row>
      </sheetData>
      <sheetData sheetId="2659">
        <row r="19">
          <cell r="J19">
            <v>0.00105</v>
          </cell>
        </row>
      </sheetData>
      <sheetData sheetId="2660">
        <row r="19">
          <cell r="J19">
            <v>0.00105</v>
          </cell>
        </row>
      </sheetData>
      <sheetData sheetId="2661">
        <row r="19">
          <cell r="J19">
            <v>0.00105</v>
          </cell>
        </row>
      </sheetData>
      <sheetData sheetId="2662">
        <row r="19">
          <cell r="J19">
            <v>0.00105</v>
          </cell>
        </row>
      </sheetData>
      <sheetData sheetId="2663">
        <row r="19">
          <cell r="J19">
            <v>0.00105</v>
          </cell>
        </row>
      </sheetData>
      <sheetData sheetId="2664">
        <row r="19">
          <cell r="J19">
            <v>0.00105</v>
          </cell>
        </row>
      </sheetData>
      <sheetData sheetId="2665">
        <row r="19">
          <cell r="J19">
            <v>0.00105</v>
          </cell>
        </row>
      </sheetData>
      <sheetData sheetId="2666">
        <row r="19">
          <cell r="J19">
            <v>0.00105</v>
          </cell>
        </row>
      </sheetData>
      <sheetData sheetId="2667">
        <row r="19">
          <cell r="J19">
            <v>0.00105</v>
          </cell>
        </row>
      </sheetData>
      <sheetData sheetId="2668">
        <row r="19">
          <cell r="J19">
            <v>0.00105</v>
          </cell>
        </row>
      </sheetData>
      <sheetData sheetId="2669">
        <row r="19">
          <cell r="J19">
            <v>0.00105</v>
          </cell>
        </row>
      </sheetData>
      <sheetData sheetId="2670">
        <row r="19">
          <cell r="J19">
            <v>0.00105</v>
          </cell>
        </row>
      </sheetData>
      <sheetData sheetId="2671">
        <row r="19">
          <cell r="J19">
            <v>0.00105</v>
          </cell>
        </row>
      </sheetData>
      <sheetData sheetId="2672">
        <row r="19">
          <cell r="J19">
            <v>0.00105</v>
          </cell>
        </row>
      </sheetData>
      <sheetData sheetId="2673">
        <row r="19">
          <cell r="J19">
            <v>0.00105</v>
          </cell>
        </row>
      </sheetData>
      <sheetData sheetId="2674">
        <row r="19">
          <cell r="J19">
            <v>0.00105</v>
          </cell>
        </row>
      </sheetData>
      <sheetData sheetId="2675">
        <row r="19">
          <cell r="J19">
            <v>0.00105</v>
          </cell>
        </row>
      </sheetData>
      <sheetData sheetId="2676">
        <row r="19">
          <cell r="J19">
            <v>0.00105</v>
          </cell>
        </row>
      </sheetData>
      <sheetData sheetId="2677">
        <row r="19">
          <cell r="J19">
            <v>0.00105</v>
          </cell>
        </row>
      </sheetData>
      <sheetData sheetId="2678">
        <row r="19">
          <cell r="J19">
            <v>0.00105</v>
          </cell>
        </row>
      </sheetData>
      <sheetData sheetId="2679">
        <row r="19">
          <cell r="J19">
            <v>0.00105</v>
          </cell>
        </row>
      </sheetData>
      <sheetData sheetId="2680">
        <row r="19">
          <cell r="J19">
            <v>0.00105</v>
          </cell>
        </row>
      </sheetData>
      <sheetData sheetId="2681">
        <row r="19">
          <cell r="J19">
            <v>0.00105</v>
          </cell>
        </row>
      </sheetData>
      <sheetData sheetId="2682">
        <row r="19">
          <cell r="J19">
            <v>0.00105</v>
          </cell>
        </row>
      </sheetData>
      <sheetData sheetId="2683">
        <row r="19">
          <cell r="J19">
            <v>0.00105</v>
          </cell>
        </row>
      </sheetData>
      <sheetData sheetId="2684">
        <row r="19">
          <cell r="J19">
            <v>0.00105</v>
          </cell>
        </row>
      </sheetData>
      <sheetData sheetId="2685">
        <row r="19">
          <cell r="J19">
            <v>0.00105</v>
          </cell>
        </row>
      </sheetData>
      <sheetData sheetId="2686">
        <row r="19">
          <cell r="J19">
            <v>0.00105</v>
          </cell>
        </row>
      </sheetData>
      <sheetData sheetId="2687">
        <row r="19">
          <cell r="J19">
            <v>0.00105</v>
          </cell>
        </row>
      </sheetData>
      <sheetData sheetId="2688">
        <row r="19">
          <cell r="J19">
            <v>0.00105</v>
          </cell>
        </row>
      </sheetData>
      <sheetData sheetId="2689">
        <row r="19">
          <cell r="J19">
            <v>0.00105</v>
          </cell>
        </row>
      </sheetData>
      <sheetData sheetId="2690">
        <row r="19">
          <cell r="J19">
            <v>0.00105</v>
          </cell>
        </row>
      </sheetData>
      <sheetData sheetId="2691">
        <row r="19">
          <cell r="J19">
            <v>0.00105</v>
          </cell>
        </row>
      </sheetData>
      <sheetData sheetId="2692">
        <row r="19">
          <cell r="J19">
            <v>0.00105</v>
          </cell>
        </row>
      </sheetData>
      <sheetData sheetId="2693">
        <row r="19">
          <cell r="J19">
            <v>0.00105</v>
          </cell>
        </row>
      </sheetData>
      <sheetData sheetId="2694">
        <row r="19">
          <cell r="J19">
            <v>0.00105</v>
          </cell>
        </row>
      </sheetData>
      <sheetData sheetId="2695">
        <row r="19">
          <cell r="J19">
            <v>0.00105</v>
          </cell>
        </row>
      </sheetData>
      <sheetData sheetId="2696">
        <row r="19">
          <cell r="J19">
            <v>0.00105</v>
          </cell>
        </row>
      </sheetData>
      <sheetData sheetId="2697">
        <row r="19">
          <cell r="J19">
            <v>0.00105</v>
          </cell>
        </row>
      </sheetData>
      <sheetData sheetId="2698">
        <row r="19">
          <cell r="J19">
            <v>0.00105</v>
          </cell>
        </row>
      </sheetData>
      <sheetData sheetId="2699">
        <row r="19">
          <cell r="J19">
            <v>0.00105</v>
          </cell>
        </row>
      </sheetData>
      <sheetData sheetId="2700">
        <row r="19">
          <cell r="J19">
            <v>0.00105</v>
          </cell>
        </row>
      </sheetData>
      <sheetData sheetId="2701">
        <row r="19">
          <cell r="J19">
            <v>0.00105</v>
          </cell>
        </row>
      </sheetData>
      <sheetData sheetId="2702">
        <row r="19">
          <cell r="J19">
            <v>0.00105</v>
          </cell>
        </row>
      </sheetData>
      <sheetData sheetId="2703">
        <row r="19">
          <cell r="J19">
            <v>0.00105</v>
          </cell>
        </row>
      </sheetData>
      <sheetData sheetId="2704">
        <row r="19">
          <cell r="J19">
            <v>0.00105</v>
          </cell>
        </row>
      </sheetData>
      <sheetData sheetId="2705">
        <row r="19">
          <cell r="J19">
            <v>0.00105</v>
          </cell>
        </row>
      </sheetData>
      <sheetData sheetId="2706">
        <row r="19">
          <cell r="J19">
            <v>0.00105</v>
          </cell>
        </row>
      </sheetData>
      <sheetData sheetId="2707">
        <row r="19">
          <cell r="J19">
            <v>0.00105</v>
          </cell>
        </row>
      </sheetData>
      <sheetData sheetId="2708">
        <row r="19">
          <cell r="J19">
            <v>0.00105</v>
          </cell>
        </row>
      </sheetData>
      <sheetData sheetId="2709">
        <row r="19">
          <cell r="J19">
            <v>0.00105</v>
          </cell>
        </row>
      </sheetData>
      <sheetData sheetId="2710">
        <row r="19">
          <cell r="J19">
            <v>0.00105</v>
          </cell>
        </row>
      </sheetData>
      <sheetData sheetId="2711">
        <row r="19">
          <cell r="J19">
            <v>0.00105</v>
          </cell>
        </row>
      </sheetData>
      <sheetData sheetId="2712">
        <row r="19">
          <cell r="J19">
            <v>0.00105</v>
          </cell>
        </row>
      </sheetData>
      <sheetData sheetId="2713">
        <row r="19">
          <cell r="J19">
            <v>0.00105</v>
          </cell>
        </row>
      </sheetData>
      <sheetData sheetId="2714">
        <row r="19">
          <cell r="J19">
            <v>0.00105</v>
          </cell>
        </row>
      </sheetData>
      <sheetData sheetId="2715">
        <row r="19">
          <cell r="J19">
            <v>0.00105</v>
          </cell>
        </row>
      </sheetData>
      <sheetData sheetId="2716">
        <row r="19">
          <cell r="J19">
            <v>0.00105</v>
          </cell>
        </row>
      </sheetData>
      <sheetData sheetId="2717">
        <row r="19">
          <cell r="J19">
            <v>0.00105</v>
          </cell>
        </row>
      </sheetData>
      <sheetData sheetId="2718">
        <row r="19">
          <cell r="J19">
            <v>0.00105</v>
          </cell>
        </row>
      </sheetData>
      <sheetData sheetId="2719">
        <row r="19">
          <cell r="J19">
            <v>0.00105</v>
          </cell>
        </row>
      </sheetData>
      <sheetData sheetId="2720">
        <row r="19">
          <cell r="J19">
            <v>0.00105</v>
          </cell>
        </row>
      </sheetData>
      <sheetData sheetId="2721">
        <row r="19">
          <cell r="J19">
            <v>0.00105</v>
          </cell>
        </row>
      </sheetData>
      <sheetData sheetId="2722">
        <row r="19">
          <cell r="J19">
            <v>0.00105</v>
          </cell>
        </row>
      </sheetData>
      <sheetData sheetId="2723">
        <row r="19">
          <cell r="J19">
            <v>0.00105</v>
          </cell>
        </row>
      </sheetData>
      <sheetData sheetId="2724">
        <row r="19">
          <cell r="J19">
            <v>0.00105</v>
          </cell>
        </row>
      </sheetData>
      <sheetData sheetId="2725">
        <row r="19">
          <cell r="J19">
            <v>0.00105</v>
          </cell>
        </row>
      </sheetData>
      <sheetData sheetId="2726">
        <row r="19">
          <cell r="J19">
            <v>0.00105</v>
          </cell>
        </row>
      </sheetData>
      <sheetData sheetId="2727">
        <row r="19">
          <cell r="J19">
            <v>0.00105</v>
          </cell>
        </row>
      </sheetData>
      <sheetData sheetId="2728">
        <row r="19">
          <cell r="J19">
            <v>0.00105</v>
          </cell>
        </row>
      </sheetData>
      <sheetData sheetId="2729">
        <row r="19">
          <cell r="J19">
            <v>0.00105</v>
          </cell>
        </row>
      </sheetData>
      <sheetData sheetId="2730">
        <row r="19">
          <cell r="J19">
            <v>0.00105</v>
          </cell>
        </row>
      </sheetData>
      <sheetData sheetId="2731">
        <row r="19">
          <cell r="J19">
            <v>0.00105</v>
          </cell>
        </row>
      </sheetData>
      <sheetData sheetId="2732">
        <row r="19">
          <cell r="J19">
            <v>0.00105</v>
          </cell>
        </row>
      </sheetData>
      <sheetData sheetId="2733">
        <row r="19">
          <cell r="J19">
            <v>0.00105</v>
          </cell>
        </row>
      </sheetData>
      <sheetData sheetId="2734">
        <row r="19">
          <cell r="J19">
            <v>0.00105</v>
          </cell>
        </row>
      </sheetData>
      <sheetData sheetId="2735">
        <row r="19">
          <cell r="J19">
            <v>0.00105</v>
          </cell>
        </row>
      </sheetData>
      <sheetData sheetId="2736">
        <row r="19">
          <cell r="J19">
            <v>0.00105</v>
          </cell>
        </row>
      </sheetData>
      <sheetData sheetId="2737">
        <row r="19">
          <cell r="J19">
            <v>0.00105</v>
          </cell>
        </row>
      </sheetData>
      <sheetData sheetId="2738">
        <row r="19">
          <cell r="J19">
            <v>0.00105</v>
          </cell>
        </row>
      </sheetData>
      <sheetData sheetId="2739">
        <row r="19">
          <cell r="J19">
            <v>0.00105</v>
          </cell>
        </row>
      </sheetData>
      <sheetData sheetId="2740">
        <row r="19">
          <cell r="J19">
            <v>0.00105</v>
          </cell>
        </row>
      </sheetData>
      <sheetData sheetId="2741">
        <row r="19">
          <cell r="J19">
            <v>0.00105</v>
          </cell>
        </row>
      </sheetData>
      <sheetData sheetId="2742">
        <row r="19">
          <cell r="J19">
            <v>0.00105</v>
          </cell>
        </row>
      </sheetData>
      <sheetData sheetId="2743">
        <row r="19">
          <cell r="J19">
            <v>0.00105</v>
          </cell>
        </row>
      </sheetData>
      <sheetData sheetId="2744">
        <row r="19">
          <cell r="J19">
            <v>0.00105</v>
          </cell>
        </row>
      </sheetData>
      <sheetData sheetId="2745">
        <row r="19">
          <cell r="J19">
            <v>0.00105</v>
          </cell>
        </row>
      </sheetData>
      <sheetData sheetId="2746">
        <row r="19">
          <cell r="J19">
            <v>0.00105</v>
          </cell>
        </row>
      </sheetData>
      <sheetData sheetId="2747">
        <row r="19">
          <cell r="J19">
            <v>0.00105</v>
          </cell>
        </row>
      </sheetData>
      <sheetData sheetId="2748">
        <row r="19">
          <cell r="J19">
            <v>0.00105</v>
          </cell>
        </row>
      </sheetData>
      <sheetData sheetId="2749">
        <row r="19">
          <cell r="J19">
            <v>0.00105</v>
          </cell>
        </row>
      </sheetData>
      <sheetData sheetId="2750">
        <row r="19">
          <cell r="J19">
            <v>0.00105</v>
          </cell>
        </row>
      </sheetData>
      <sheetData sheetId="2751">
        <row r="19">
          <cell r="J19">
            <v>0.00105</v>
          </cell>
        </row>
      </sheetData>
      <sheetData sheetId="2752">
        <row r="19">
          <cell r="J19">
            <v>0.00105</v>
          </cell>
        </row>
      </sheetData>
      <sheetData sheetId="2753">
        <row r="19">
          <cell r="J19">
            <v>0.00105</v>
          </cell>
        </row>
      </sheetData>
      <sheetData sheetId="2754">
        <row r="19">
          <cell r="J19">
            <v>0.00105</v>
          </cell>
        </row>
      </sheetData>
      <sheetData sheetId="2755">
        <row r="19">
          <cell r="J19">
            <v>0.00105</v>
          </cell>
        </row>
      </sheetData>
      <sheetData sheetId="2756">
        <row r="19">
          <cell r="J19">
            <v>0.00105</v>
          </cell>
        </row>
      </sheetData>
      <sheetData sheetId="2757">
        <row r="19">
          <cell r="J19">
            <v>0.00105</v>
          </cell>
        </row>
      </sheetData>
      <sheetData sheetId="2758">
        <row r="19">
          <cell r="J19">
            <v>0.00105</v>
          </cell>
        </row>
      </sheetData>
      <sheetData sheetId="2759">
        <row r="19">
          <cell r="J19">
            <v>0.00105</v>
          </cell>
        </row>
      </sheetData>
      <sheetData sheetId="2760">
        <row r="19">
          <cell r="J19">
            <v>0.00105</v>
          </cell>
        </row>
      </sheetData>
      <sheetData sheetId="2761">
        <row r="19">
          <cell r="J19">
            <v>0.00105</v>
          </cell>
        </row>
      </sheetData>
      <sheetData sheetId="2762">
        <row r="19">
          <cell r="J19">
            <v>0.00105</v>
          </cell>
        </row>
      </sheetData>
      <sheetData sheetId="2763">
        <row r="19">
          <cell r="J19">
            <v>0.00105</v>
          </cell>
        </row>
      </sheetData>
      <sheetData sheetId="2764">
        <row r="19">
          <cell r="J19">
            <v>0.00105</v>
          </cell>
        </row>
      </sheetData>
      <sheetData sheetId="2765">
        <row r="19">
          <cell r="J19">
            <v>0.00105</v>
          </cell>
        </row>
      </sheetData>
      <sheetData sheetId="2766">
        <row r="19">
          <cell r="J19">
            <v>0.00105</v>
          </cell>
        </row>
      </sheetData>
      <sheetData sheetId="2767">
        <row r="19">
          <cell r="J19">
            <v>0.00105</v>
          </cell>
        </row>
      </sheetData>
      <sheetData sheetId="2768">
        <row r="19">
          <cell r="J19">
            <v>0.00105</v>
          </cell>
        </row>
      </sheetData>
      <sheetData sheetId="2769">
        <row r="19">
          <cell r="J19">
            <v>0.00105</v>
          </cell>
        </row>
      </sheetData>
      <sheetData sheetId="2770">
        <row r="19">
          <cell r="J19">
            <v>0.00105</v>
          </cell>
        </row>
      </sheetData>
      <sheetData sheetId="2771">
        <row r="19">
          <cell r="J19">
            <v>0.00105</v>
          </cell>
        </row>
      </sheetData>
      <sheetData sheetId="2772">
        <row r="19">
          <cell r="J19">
            <v>0.00105</v>
          </cell>
        </row>
      </sheetData>
      <sheetData sheetId="2773">
        <row r="19">
          <cell r="J19">
            <v>0.00105</v>
          </cell>
        </row>
      </sheetData>
      <sheetData sheetId="2774">
        <row r="19">
          <cell r="J19">
            <v>0.00105</v>
          </cell>
        </row>
      </sheetData>
      <sheetData sheetId="2775">
        <row r="19">
          <cell r="J19">
            <v>0.00105</v>
          </cell>
        </row>
      </sheetData>
      <sheetData sheetId="2776">
        <row r="19">
          <cell r="J19">
            <v>0.00105</v>
          </cell>
        </row>
      </sheetData>
      <sheetData sheetId="2777">
        <row r="19">
          <cell r="J19">
            <v>0.00105</v>
          </cell>
        </row>
      </sheetData>
      <sheetData sheetId="2778">
        <row r="19">
          <cell r="J19">
            <v>0.00105</v>
          </cell>
        </row>
      </sheetData>
      <sheetData sheetId="2779">
        <row r="19">
          <cell r="J19">
            <v>0.00105</v>
          </cell>
        </row>
      </sheetData>
      <sheetData sheetId="2780">
        <row r="19">
          <cell r="J19">
            <v>0.00105</v>
          </cell>
        </row>
      </sheetData>
      <sheetData sheetId="2781">
        <row r="19">
          <cell r="J19">
            <v>0.00105</v>
          </cell>
        </row>
      </sheetData>
      <sheetData sheetId="2782">
        <row r="19">
          <cell r="J19">
            <v>0.00105</v>
          </cell>
        </row>
      </sheetData>
      <sheetData sheetId="2783">
        <row r="19">
          <cell r="J19">
            <v>0.00105</v>
          </cell>
        </row>
      </sheetData>
      <sheetData sheetId="2784">
        <row r="19">
          <cell r="J19">
            <v>0.00105</v>
          </cell>
        </row>
      </sheetData>
      <sheetData sheetId="2785">
        <row r="19">
          <cell r="J19">
            <v>0.00105</v>
          </cell>
        </row>
      </sheetData>
      <sheetData sheetId="2786">
        <row r="19">
          <cell r="J19">
            <v>0.00105</v>
          </cell>
        </row>
      </sheetData>
      <sheetData sheetId="2787">
        <row r="19">
          <cell r="J19">
            <v>0.00105</v>
          </cell>
        </row>
      </sheetData>
      <sheetData sheetId="2788">
        <row r="19">
          <cell r="J19">
            <v>0.00105</v>
          </cell>
        </row>
      </sheetData>
      <sheetData sheetId="2789">
        <row r="19">
          <cell r="J19">
            <v>0.00105</v>
          </cell>
        </row>
      </sheetData>
      <sheetData sheetId="2790">
        <row r="19">
          <cell r="J19">
            <v>0.00105</v>
          </cell>
        </row>
      </sheetData>
      <sheetData sheetId="2791">
        <row r="19">
          <cell r="J19">
            <v>0.00105</v>
          </cell>
        </row>
      </sheetData>
      <sheetData sheetId="2792">
        <row r="19">
          <cell r="J19">
            <v>0.00105</v>
          </cell>
        </row>
      </sheetData>
      <sheetData sheetId="2793">
        <row r="19">
          <cell r="J19">
            <v>0.00105</v>
          </cell>
        </row>
      </sheetData>
      <sheetData sheetId="2794">
        <row r="19">
          <cell r="J19">
            <v>0.00105</v>
          </cell>
        </row>
      </sheetData>
      <sheetData sheetId="2795">
        <row r="19">
          <cell r="J19">
            <v>0.00105</v>
          </cell>
        </row>
      </sheetData>
      <sheetData sheetId="2796">
        <row r="19">
          <cell r="J19">
            <v>0.00105</v>
          </cell>
        </row>
      </sheetData>
      <sheetData sheetId="2797">
        <row r="19">
          <cell r="J19">
            <v>0.00105</v>
          </cell>
        </row>
      </sheetData>
      <sheetData sheetId="2798">
        <row r="19">
          <cell r="J19">
            <v>0.00105</v>
          </cell>
        </row>
      </sheetData>
      <sheetData sheetId="2799">
        <row r="19">
          <cell r="J19">
            <v>0.00105</v>
          </cell>
        </row>
      </sheetData>
      <sheetData sheetId="2800">
        <row r="19">
          <cell r="J19">
            <v>0.00105</v>
          </cell>
        </row>
      </sheetData>
      <sheetData sheetId="2801">
        <row r="19">
          <cell r="J19">
            <v>0.00105</v>
          </cell>
        </row>
      </sheetData>
      <sheetData sheetId="2802">
        <row r="19">
          <cell r="J19">
            <v>0.00105</v>
          </cell>
        </row>
      </sheetData>
      <sheetData sheetId="2803">
        <row r="19">
          <cell r="J19">
            <v>0.00105</v>
          </cell>
        </row>
      </sheetData>
      <sheetData sheetId="2804">
        <row r="19">
          <cell r="J19">
            <v>0.00105</v>
          </cell>
        </row>
      </sheetData>
      <sheetData sheetId="2805">
        <row r="19">
          <cell r="J19">
            <v>0.00105</v>
          </cell>
        </row>
      </sheetData>
      <sheetData sheetId="2806">
        <row r="19">
          <cell r="J19">
            <v>0.00105</v>
          </cell>
        </row>
      </sheetData>
      <sheetData sheetId="2807">
        <row r="19">
          <cell r="J19">
            <v>0.00105</v>
          </cell>
        </row>
      </sheetData>
      <sheetData sheetId="2808">
        <row r="19">
          <cell r="J19">
            <v>0.00105</v>
          </cell>
        </row>
      </sheetData>
      <sheetData sheetId="2809">
        <row r="19">
          <cell r="J19">
            <v>0.00105</v>
          </cell>
        </row>
      </sheetData>
      <sheetData sheetId="2810">
        <row r="19">
          <cell r="J19">
            <v>0.00105</v>
          </cell>
        </row>
      </sheetData>
      <sheetData sheetId="2811">
        <row r="19">
          <cell r="J19">
            <v>0.00105</v>
          </cell>
        </row>
      </sheetData>
      <sheetData sheetId="2812">
        <row r="19">
          <cell r="J19">
            <v>0.00105</v>
          </cell>
        </row>
      </sheetData>
      <sheetData sheetId="2813">
        <row r="19">
          <cell r="J19">
            <v>0.00105</v>
          </cell>
        </row>
      </sheetData>
      <sheetData sheetId="2814">
        <row r="19">
          <cell r="J19">
            <v>0.00105</v>
          </cell>
        </row>
      </sheetData>
      <sheetData sheetId="2815">
        <row r="19">
          <cell r="J19">
            <v>0.00105</v>
          </cell>
        </row>
      </sheetData>
      <sheetData sheetId="2816">
        <row r="19">
          <cell r="J19">
            <v>0.00105</v>
          </cell>
        </row>
      </sheetData>
      <sheetData sheetId="2817">
        <row r="19">
          <cell r="J19">
            <v>0.00105</v>
          </cell>
        </row>
      </sheetData>
      <sheetData sheetId="2818">
        <row r="19">
          <cell r="J19">
            <v>0.00105</v>
          </cell>
        </row>
      </sheetData>
      <sheetData sheetId="2819">
        <row r="19">
          <cell r="J19">
            <v>0.00105</v>
          </cell>
        </row>
      </sheetData>
      <sheetData sheetId="2820">
        <row r="19">
          <cell r="J19">
            <v>0.00105</v>
          </cell>
        </row>
      </sheetData>
      <sheetData sheetId="2821">
        <row r="19">
          <cell r="J19">
            <v>0.00105</v>
          </cell>
        </row>
      </sheetData>
      <sheetData sheetId="2822">
        <row r="19">
          <cell r="J19">
            <v>0.00105</v>
          </cell>
        </row>
      </sheetData>
      <sheetData sheetId="2823">
        <row r="19">
          <cell r="J19">
            <v>0.00105</v>
          </cell>
        </row>
      </sheetData>
      <sheetData sheetId="2824">
        <row r="19">
          <cell r="J19">
            <v>0.00105</v>
          </cell>
        </row>
      </sheetData>
      <sheetData sheetId="2825">
        <row r="19">
          <cell r="J19">
            <v>0.00105</v>
          </cell>
        </row>
      </sheetData>
      <sheetData sheetId="2826">
        <row r="19">
          <cell r="J19">
            <v>0.00105</v>
          </cell>
        </row>
      </sheetData>
      <sheetData sheetId="2827">
        <row r="19">
          <cell r="J19">
            <v>0.00105</v>
          </cell>
        </row>
      </sheetData>
      <sheetData sheetId="2828">
        <row r="19">
          <cell r="J19">
            <v>0.00105</v>
          </cell>
        </row>
      </sheetData>
      <sheetData sheetId="2829">
        <row r="19">
          <cell r="J19">
            <v>0.00105</v>
          </cell>
        </row>
      </sheetData>
      <sheetData sheetId="2830">
        <row r="19">
          <cell r="J19">
            <v>0.00105</v>
          </cell>
        </row>
      </sheetData>
      <sheetData sheetId="2831">
        <row r="19">
          <cell r="J19">
            <v>0.00105</v>
          </cell>
        </row>
      </sheetData>
      <sheetData sheetId="2832">
        <row r="19">
          <cell r="J19">
            <v>0.00105</v>
          </cell>
        </row>
      </sheetData>
      <sheetData sheetId="2833">
        <row r="19">
          <cell r="J19">
            <v>0.00105</v>
          </cell>
        </row>
      </sheetData>
      <sheetData sheetId="2834">
        <row r="19">
          <cell r="J19">
            <v>0.00105</v>
          </cell>
        </row>
      </sheetData>
      <sheetData sheetId="2835">
        <row r="19">
          <cell r="J19">
            <v>0.00105</v>
          </cell>
        </row>
      </sheetData>
      <sheetData sheetId="2836">
        <row r="19">
          <cell r="J19">
            <v>0.00105</v>
          </cell>
        </row>
      </sheetData>
      <sheetData sheetId="2837">
        <row r="19">
          <cell r="J19">
            <v>0.00105</v>
          </cell>
        </row>
      </sheetData>
      <sheetData sheetId="2838">
        <row r="19">
          <cell r="J19">
            <v>0.00105</v>
          </cell>
        </row>
      </sheetData>
      <sheetData sheetId="2839">
        <row r="19">
          <cell r="J19">
            <v>0.00105</v>
          </cell>
        </row>
      </sheetData>
      <sheetData sheetId="2840">
        <row r="19">
          <cell r="J19">
            <v>0.00105</v>
          </cell>
        </row>
      </sheetData>
      <sheetData sheetId="2841">
        <row r="19">
          <cell r="J19">
            <v>0.00105</v>
          </cell>
        </row>
      </sheetData>
      <sheetData sheetId="2842">
        <row r="19">
          <cell r="J19">
            <v>0.00105</v>
          </cell>
        </row>
      </sheetData>
      <sheetData sheetId="2843">
        <row r="19">
          <cell r="J19">
            <v>0.00105</v>
          </cell>
        </row>
      </sheetData>
      <sheetData sheetId="2844">
        <row r="19">
          <cell r="J19">
            <v>0.00105</v>
          </cell>
        </row>
      </sheetData>
      <sheetData sheetId="2845">
        <row r="19">
          <cell r="J19">
            <v>0.00105</v>
          </cell>
        </row>
      </sheetData>
      <sheetData sheetId="2846">
        <row r="19">
          <cell r="J19">
            <v>0.00105</v>
          </cell>
        </row>
      </sheetData>
      <sheetData sheetId="2847">
        <row r="19">
          <cell r="J19">
            <v>0.00105</v>
          </cell>
        </row>
      </sheetData>
      <sheetData sheetId="2848">
        <row r="19">
          <cell r="J19">
            <v>0.00105</v>
          </cell>
        </row>
      </sheetData>
      <sheetData sheetId="2849">
        <row r="19">
          <cell r="J19">
            <v>0.00105</v>
          </cell>
        </row>
      </sheetData>
      <sheetData sheetId="2850">
        <row r="19">
          <cell r="J19">
            <v>0.00105</v>
          </cell>
        </row>
      </sheetData>
      <sheetData sheetId="2851">
        <row r="19">
          <cell r="J19">
            <v>0.00105</v>
          </cell>
        </row>
      </sheetData>
      <sheetData sheetId="2852">
        <row r="19">
          <cell r="J19">
            <v>0.00105</v>
          </cell>
        </row>
      </sheetData>
      <sheetData sheetId="2853">
        <row r="19">
          <cell r="J19">
            <v>0.00105</v>
          </cell>
        </row>
      </sheetData>
      <sheetData sheetId="2854">
        <row r="19">
          <cell r="J19">
            <v>0.00105</v>
          </cell>
        </row>
      </sheetData>
      <sheetData sheetId="2855">
        <row r="19">
          <cell r="J19">
            <v>0.00105</v>
          </cell>
        </row>
      </sheetData>
      <sheetData sheetId="2856">
        <row r="19">
          <cell r="J19">
            <v>0.00105</v>
          </cell>
        </row>
      </sheetData>
      <sheetData sheetId="2857">
        <row r="19">
          <cell r="J19">
            <v>0.00105</v>
          </cell>
        </row>
      </sheetData>
      <sheetData sheetId="2858">
        <row r="19">
          <cell r="J19">
            <v>0.00105</v>
          </cell>
        </row>
      </sheetData>
      <sheetData sheetId="2859">
        <row r="19">
          <cell r="J19">
            <v>0.00105</v>
          </cell>
        </row>
      </sheetData>
      <sheetData sheetId="2860">
        <row r="19">
          <cell r="J19">
            <v>0.00105</v>
          </cell>
        </row>
      </sheetData>
      <sheetData sheetId="2861">
        <row r="19">
          <cell r="J19">
            <v>0.00105</v>
          </cell>
        </row>
      </sheetData>
      <sheetData sheetId="2862">
        <row r="19">
          <cell r="J19">
            <v>0.00105</v>
          </cell>
        </row>
      </sheetData>
      <sheetData sheetId="2863">
        <row r="19">
          <cell r="J19">
            <v>0.00105</v>
          </cell>
        </row>
      </sheetData>
      <sheetData sheetId="2864">
        <row r="19">
          <cell r="J19">
            <v>0.00105</v>
          </cell>
        </row>
      </sheetData>
      <sheetData sheetId="2865">
        <row r="19">
          <cell r="J19">
            <v>0.00105</v>
          </cell>
        </row>
      </sheetData>
      <sheetData sheetId="2866">
        <row r="19">
          <cell r="J19">
            <v>0.00105</v>
          </cell>
        </row>
      </sheetData>
      <sheetData sheetId="2867">
        <row r="19">
          <cell r="J19">
            <v>0.00105</v>
          </cell>
        </row>
      </sheetData>
      <sheetData sheetId="2868">
        <row r="19">
          <cell r="J19">
            <v>0.00105</v>
          </cell>
        </row>
      </sheetData>
      <sheetData sheetId="2869">
        <row r="19">
          <cell r="J19">
            <v>0.00105</v>
          </cell>
        </row>
      </sheetData>
      <sheetData sheetId="2870">
        <row r="19">
          <cell r="J19">
            <v>0.00105</v>
          </cell>
        </row>
      </sheetData>
      <sheetData sheetId="2871">
        <row r="19">
          <cell r="J19">
            <v>0.00105</v>
          </cell>
        </row>
      </sheetData>
      <sheetData sheetId="2872">
        <row r="19">
          <cell r="J19">
            <v>0.00105</v>
          </cell>
        </row>
      </sheetData>
      <sheetData sheetId="2873">
        <row r="19">
          <cell r="J19">
            <v>0.00105</v>
          </cell>
        </row>
      </sheetData>
      <sheetData sheetId="2874">
        <row r="19">
          <cell r="J19">
            <v>0.00105</v>
          </cell>
        </row>
      </sheetData>
      <sheetData sheetId="2875">
        <row r="19">
          <cell r="J19">
            <v>0.00105</v>
          </cell>
        </row>
      </sheetData>
      <sheetData sheetId="2876">
        <row r="19">
          <cell r="J19">
            <v>0.00105</v>
          </cell>
        </row>
      </sheetData>
      <sheetData sheetId="2877">
        <row r="19">
          <cell r="J19">
            <v>0.00105</v>
          </cell>
        </row>
      </sheetData>
      <sheetData sheetId="2878">
        <row r="19">
          <cell r="J19">
            <v>0.00105</v>
          </cell>
        </row>
      </sheetData>
      <sheetData sheetId="2879">
        <row r="19">
          <cell r="J19">
            <v>0.00105</v>
          </cell>
        </row>
      </sheetData>
      <sheetData sheetId="2880">
        <row r="19">
          <cell r="J19">
            <v>0.00105</v>
          </cell>
        </row>
      </sheetData>
      <sheetData sheetId="2881">
        <row r="19">
          <cell r="J19">
            <v>0.00105</v>
          </cell>
        </row>
      </sheetData>
      <sheetData sheetId="2882">
        <row r="19">
          <cell r="J19">
            <v>0.00105</v>
          </cell>
        </row>
      </sheetData>
      <sheetData sheetId="2883">
        <row r="19">
          <cell r="J19">
            <v>0.00105</v>
          </cell>
        </row>
      </sheetData>
      <sheetData sheetId="2884">
        <row r="19">
          <cell r="J19">
            <v>0.00105</v>
          </cell>
        </row>
      </sheetData>
      <sheetData sheetId="2885">
        <row r="19">
          <cell r="J19">
            <v>0.00105</v>
          </cell>
        </row>
      </sheetData>
      <sheetData sheetId="2886">
        <row r="19">
          <cell r="J19">
            <v>0.00105</v>
          </cell>
        </row>
      </sheetData>
      <sheetData sheetId="2887">
        <row r="19">
          <cell r="J19">
            <v>0.00105</v>
          </cell>
        </row>
      </sheetData>
      <sheetData sheetId="2888">
        <row r="19">
          <cell r="J19">
            <v>0.00105</v>
          </cell>
        </row>
      </sheetData>
      <sheetData sheetId="2889">
        <row r="19">
          <cell r="J19">
            <v>0.00105</v>
          </cell>
        </row>
      </sheetData>
      <sheetData sheetId="2890">
        <row r="19">
          <cell r="J19">
            <v>0.00105</v>
          </cell>
        </row>
      </sheetData>
      <sheetData sheetId="2891">
        <row r="19">
          <cell r="J19">
            <v>0.00105</v>
          </cell>
        </row>
      </sheetData>
      <sheetData sheetId="2892">
        <row r="19">
          <cell r="J19">
            <v>0.00105</v>
          </cell>
        </row>
      </sheetData>
      <sheetData sheetId="2893">
        <row r="19">
          <cell r="J19">
            <v>0.00105</v>
          </cell>
        </row>
      </sheetData>
      <sheetData sheetId="2894">
        <row r="19">
          <cell r="J19">
            <v>0.00105</v>
          </cell>
        </row>
      </sheetData>
      <sheetData sheetId="2895">
        <row r="19">
          <cell r="J19">
            <v>0.00105</v>
          </cell>
        </row>
      </sheetData>
      <sheetData sheetId="2896">
        <row r="19">
          <cell r="J19">
            <v>0.00105</v>
          </cell>
        </row>
      </sheetData>
      <sheetData sheetId="2897">
        <row r="19">
          <cell r="J19">
            <v>0.00105</v>
          </cell>
        </row>
      </sheetData>
      <sheetData sheetId="2898">
        <row r="19">
          <cell r="J19">
            <v>0.00105</v>
          </cell>
        </row>
      </sheetData>
      <sheetData sheetId="2899">
        <row r="19">
          <cell r="J19">
            <v>0.00105</v>
          </cell>
        </row>
      </sheetData>
      <sheetData sheetId="2900">
        <row r="19">
          <cell r="J19">
            <v>0.00105</v>
          </cell>
        </row>
      </sheetData>
      <sheetData sheetId="2901">
        <row r="19">
          <cell r="J19">
            <v>0.00105</v>
          </cell>
        </row>
      </sheetData>
      <sheetData sheetId="2902">
        <row r="19">
          <cell r="J19">
            <v>0.00105</v>
          </cell>
        </row>
      </sheetData>
      <sheetData sheetId="2903">
        <row r="19">
          <cell r="J19">
            <v>0.00105</v>
          </cell>
        </row>
      </sheetData>
      <sheetData sheetId="2904">
        <row r="19">
          <cell r="J19">
            <v>0.00105</v>
          </cell>
        </row>
      </sheetData>
      <sheetData sheetId="2905">
        <row r="19">
          <cell r="J19">
            <v>0.00105</v>
          </cell>
        </row>
      </sheetData>
      <sheetData sheetId="2906">
        <row r="19">
          <cell r="J19">
            <v>0.00105</v>
          </cell>
        </row>
      </sheetData>
      <sheetData sheetId="2907">
        <row r="19">
          <cell r="J19">
            <v>0.00105</v>
          </cell>
        </row>
      </sheetData>
      <sheetData sheetId="2908">
        <row r="19">
          <cell r="J19">
            <v>0.00105</v>
          </cell>
        </row>
      </sheetData>
      <sheetData sheetId="2909">
        <row r="19">
          <cell r="J19">
            <v>0.00105</v>
          </cell>
        </row>
      </sheetData>
      <sheetData sheetId="2910">
        <row r="19">
          <cell r="J19">
            <v>0.00105</v>
          </cell>
        </row>
      </sheetData>
      <sheetData sheetId="2911">
        <row r="19">
          <cell r="J19">
            <v>0.00105</v>
          </cell>
        </row>
      </sheetData>
      <sheetData sheetId="2912">
        <row r="19">
          <cell r="J19">
            <v>0.00105</v>
          </cell>
        </row>
      </sheetData>
      <sheetData sheetId="2913">
        <row r="19">
          <cell r="J19">
            <v>0.00105</v>
          </cell>
        </row>
      </sheetData>
      <sheetData sheetId="2914">
        <row r="19">
          <cell r="J19">
            <v>0.00105</v>
          </cell>
        </row>
      </sheetData>
      <sheetData sheetId="2915">
        <row r="19">
          <cell r="J19">
            <v>0.00105</v>
          </cell>
        </row>
      </sheetData>
      <sheetData sheetId="2916">
        <row r="19">
          <cell r="J19">
            <v>0.00105</v>
          </cell>
        </row>
      </sheetData>
      <sheetData sheetId="2917">
        <row r="19">
          <cell r="J19">
            <v>0.00105</v>
          </cell>
        </row>
      </sheetData>
      <sheetData sheetId="2918">
        <row r="19">
          <cell r="J19">
            <v>0.00105</v>
          </cell>
        </row>
      </sheetData>
      <sheetData sheetId="2919">
        <row r="19">
          <cell r="J19">
            <v>0.00105</v>
          </cell>
        </row>
      </sheetData>
      <sheetData sheetId="2920">
        <row r="19">
          <cell r="J19">
            <v>0.00105</v>
          </cell>
        </row>
      </sheetData>
      <sheetData sheetId="2921">
        <row r="19">
          <cell r="J19">
            <v>0.00105</v>
          </cell>
        </row>
      </sheetData>
      <sheetData sheetId="2922">
        <row r="19">
          <cell r="J19">
            <v>0.00105</v>
          </cell>
        </row>
      </sheetData>
      <sheetData sheetId="2923">
        <row r="19">
          <cell r="J19">
            <v>0.00105</v>
          </cell>
        </row>
      </sheetData>
      <sheetData sheetId="2924">
        <row r="19">
          <cell r="J19">
            <v>0.00105</v>
          </cell>
        </row>
      </sheetData>
      <sheetData sheetId="2925">
        <row r="19">
          <cell r="J19">
            <v>0.00105</v>
          </cell>
        </row>
      </sheetData>
      <sheetData sheetId="2926">
        <row r="19">
          <cell r="J19">
            <v>0.00105</v>
          </cell>
        </row>
      </sheetData>
      <sheetData sheetId="2927">
        <row r="19">
          <cell r="J19">
            <v>0.00105</v>
          </cell>
        </row>
      </sheetData>
      <sheetData sheetId="2928">
        <row r="19">
          <cell r="J19">
            <v>0.00105</v>
          </cell>
        </row>
      </sheetData>
      <sheetData sheetId="2929">
        <row r="19">
          <cell r="J19">
            <v>0.00105</v>
          </cell>
        </row>
      </sheetData>
      <sheetData sheetId="2930">
        <row r="19">
          <cell r="J19">
            <v>0.00105</v>
          </cell>
        </row>
      </sheetData>
      <sheetData sheetId="2931">
        <row r="19">
          <cell r="J19">
            <v>0.00105</v>
          </cell>
        </row>
      </sheetData>
      <sheetData sheetId="2932">
        <row r="19">
          <cell r="J19">
            <v>0.00105</v>
          </cell>
        </row>
      </sheetData>
      <sheetData sheetId="2933">
        <row r="19">
          <cell r="J19">
            <v>0.00105</v>
          </cell>
        </row>
      </sheetData>
      <sheetData sheetId="2934">
        <row r="19">
          <cell r="J19">
            <v>0.00105</v>
          </cell>
        </row>
      </sheetData>
      <sheetData sheetId="2935">
        <row r="19">
          <cell r="J19">
            <v>0.00105</v>
          </cell>
        </row>
      </sheetData>
      <sheetData sheetId="2936">
        <row r="19">
          <cell r="J19">
            <v>0.00105</v>
          </cell>
        </row>
      </sheetData>
      <sheetData sheetId="2937">
        <row r="19">
          <cell r="J19">
            <v>0.00105</v>
          </cell>
        </row>
      </sheetData>
      <sheetData sheetId="2938">
        <row r="19">
          <cell r="J19">
            <v>0.00105</v>
          </cell>
        </row>
      </sheetData>
      <sheetData sheetId="2939">
        <row r="19">
          <cell r="J19">
            <v>0.00105</v>
          </cell>
        </row>
      </sheetData>
      <sheetData sheetId="2940">
        <row r="19">
          <cell r="J19">
            <v>0.00105</v>
          </cell>
        </row>
      </sheetData>
      <sheetData sheetId="2941">
        <row r="19">
          <cell r="J19">
            <v>0.00105</v>
          </cell>
        </row>
      </sheetData>
      <sheetData sheetId="2942">
        <row r="19">
          <cell r="J19">
            <v>0.00105</v>
          </cell>
        </row>
      </sheetData>
      <sheetData sheetId="2943">
        <row r="19">
          <cell r="J19">
            <v>0.00105</v>
          </cell>
        </row>
      </sheetData>
      <sheetData sheetId="2944">
        <row r="19">
          <cell r="J19">
            <v>0.00105</v>
          </cell>
        </row>
      </sheetData>
      <sheetData sheetId="2945">
        <row r="19">
          <cell r="J19">
            <v>0.00105</v>
          </cell>
        </row>
      </sheetData>
      <sheetData sheetId="2946">
        <row r="19">
          <cell r="J19">
            <v>0.00105</v>
          </cell>
        </row>
      </sheetData>
      <sheetData sheetId="2947">
        <row r="19">
          <cell r="J19">
            <v>0.00105</v>
          </cell>
        </row>
      </sheetData>
      <sheetData sheetId="2948">
        <row r="19">
          <cell r="J19">
            <v>0.00105</v>
          </cell>
        </row>
      </sheetData>
      <sheetData sheetId="2949">
        <row r="19">
          <cell r="J19">
            <v>0.00105</v>
          </cell>
        </row>
      </sheetData>
      <sheetData sheetId="2950">
        <row r="19">
          <cell r="J19">
            <v>0.00105</v>
          </cell>
        </row>
      </sheetData>
      <sheetData sheetId="2951">
        <row r="19">
          <cell r="J19">
            <v>0.00105</v>
          </cell>
        </row>
      </sheetData>
      <sheetData sheetId="2952">
        <row r="19">
          <cell r="J19">
            <v>0.00105</v>
          </cell>
        </row>
      </sheetData>
      <sheetData sheetId="2953">
        <row r="19">
          <cell r="J19">
            <v>0.00105</v>
          </cell>
        </row>
      </sheetData>
      <sheetData sheetId="2954">
        <row r="19">
          <cell r="J19">
            <v>0.00105</v>
          </cell>
        </row>
      </sheetData>
      <sheetData sheetId="2955">
        <row r="19">
          <cell r="J19">
            <v>0.00105</v>
          </cell>
        </row>
      </sheetData>
      <sheetData sheetId="2956">
        <row r="19">
          <cell r="J19">
            <v>0.00105</v>
          </cell>
        </row>
      </sheetData>
      <sheetData sheetId="2957">
        <row r="19">
          <cell r="J19">
            <v>0.00105</v>
          </cell>
        </row>
      </sheetData>
      <sheetData sheetId="2958">
        <row r="19">
          <cell r="J19">
            <v>0.00105</v>
          </cell>
        </row>
      </sheetData>
      <sheetData sheetId="2959">
        <row r="19">
          <cell r="J19">
            <v>0.00105</v>
          </cell>
        </row>
      </sheetData>
      <sheetData sheetId="2960">
        <row r="19">
          <cell r="J19">
            <v>0.00105</v>
          </cell>
        </row>
      </sheetData>
      <sheetData sheetId="2961">
        <row r="19">
          <cell r="J19">
            <v>0.00105</v>
          </cell>
        </row>
      </sheetData>
      <sheetData sheetId="2962">
        <row r="19">
          <cell r="J19">
            <v>0.00105</v>
          </cell>
        </row>
      </sheetData>
      <sheetData sheetId="2963">
        <row r="19">
          <cell r="J19">
            <v>0.00105</v>
          </cell>
        </row>
      </sheetData>
      <sheetData sheetId="2964">
        <row r="19">
          <cell r="J19">
            <v>0.00105</v>
          </cell>
        </row>
      </sheetData>
      <sheetData sheetId="2965">
        <row r="19">
          <cell r="J19">
            <v>0.00105</v>
          </cell>
        </row>
      </sheetData>
      <sheetData sheetId="2966">
        <row r="19">
          <cell r="J19">
            <v>0.00105</v>
          </cell>
        </row>
      </sheetData>
      <sheetData sheetId="2967">
        <row r="19">
          <cell r="J19">
            <v>0.00105</v>
          </cell>
        </row>
      </sheetData>
      <sheetData sheetId="2968">
        <row r="19">
          <cell r="J19">
            <v>0.00105</v>
          </cell>
        </row>
      </sheetData>
      <sheetData sheetId="2969">
        <row r="19">
          <cell r="J19">
            <v>0.00105</v>
          </cell>
        </row>
      </sheetData>
      <sheetData sheetId="2970">
        <row r="19">
          <cell r="J19">
            <v>0.00105</v>
          </cell>
        </row>
      </sheetData>
      <sheetData sheetId="2971">
        <row r="19">
          <cell r="J19">
            <v>0.00105</v>
          </cell>
        </row>
      </sheetData>
      <sheetData sheetId="2972">
        <row r="19">
          <cell r="J19">
            <v>0.00105</v>
          </cell>
        </row>
      </sheetData>
      <sheetData sheetId="2973">
        <row r="19">
          <cell r="J19">
            <v>0.00105</v>
          </cell>
        </row>
      </sheetData>
      <sheetData sheetId="2974">
        <row r="19">
          <cell r="J19">
            <v>0.00105</v>
          </cell>
        </row>
      </sheetData>
      <sheetData sheetId="2975">
        <row r="19">
          <cell r="J19">
            <v>0.00105</v>
          </cell>
        </row>
      </sheetData>
      <sheetData sheetId="2976">
        <row r="19">
          <cell r="J19">
            <v>0.00105</v>
          </cell>
        </row>
      </sheetData>
      <sheetData sheetId="2977">
        <row r="19">
          <cell r="J19">
            <v>0.00105</v>
          </cell>
        </row>
      </sheetData>
      <sheetData sheetId="2978">
        <row r="19">
          <cell r="J19">
            <v>0.00105</v>
          </cell>
        </row>
      </sheetData>
      <sheetData sheetId="2979">
        <row r="19">
          <cell r="J19">
            <v>0.00105</v>
          </cell>
        </row>
      </sheetData>
      <sheetData sheetId="2980">
        <row r="19">
          <cell r="J19">
            <v>0.00105</v>
          </cell>
        </row>
      </sheetData>
      <sheetData sheetId="2981">
        <row r="19">
          <cell r="J19">
            <v>0.00105</v>
          </cell>
        </row>
      </sheetData>
      <sheetData sheetId="2982">
        <row r="19">
          <cell r="J19">
            <v>0.00105</v>
          </cell>
        </row>
      </sheetData>
      <sheetData sheetId="2983">
        <row r="19">
          <cell r="J19">
            <v>0.00105</v>
          </cell>
        </row>
      </sheetData>
      <sheetData sheetId="2984">
        <row r="19">
          <cell r="J19">
            <v>0.00105</v>
          </cell>
        </row>
      </sheetData>
      <sheetData sheetId="2985">
        <row r="19">
          <cell r="J19">
            <v>0.00105</v>
          </cell>
        </row>
      </sheetData>
      <sheetData sheetId="2986">
        <row r="19">
          <cell r="J19">
            <v>0.00105</v>
          </cell>
        </row>
      </sheetData>
      <sheetData sheetId="2987">
        <row r="19">
          <cell r="J19">
            <v>0.00105</v>
          </cell>
        </row>
      </sheetData>
      <sheetData sheetId="2988">
        <row r="19">
          <cell r="J19">
            <v>0.00105</v>
          </cell>
        </row>
      </sheetData>
      <sheetData sheetId="2989">
        <row r="19">
          <cell r="J19">
            <v>0.00105</v>
          </cell>
        </row>
      </sheetData>
      <sheetData sheetId="2990">
        <row r="19">
          <cell r="J19">
            <v>0.00105</v>
          </cell>
        </row>
      </sheetData>
      <sheetData sheetId="2991">
        <row r="19">
          <cell r="J19">
            <v>0.00105</v>
          </cell>
        </row>
      </sheetData>
      <sheetData sheetId="2992">
        <row r="19">
          <cell r="J19">
            <v>0.00105</v>
          </cell>
        </row>
      </sheetData>
      <sheetData sheetId="2993">
        <row r="19">
          <cell r="J19">
            <v>0.00105</v>
          </cell>
        </row>
      </sheetData>
      <sheetData sheetId="2994">
        <row r="19">
          <cell r="J19">
            <v>0.00105</v>
          </cell>
        </row>
      </sheetData>
      <sheetData sheetId="2995">
        <row r="19">
          <cell r="J19">
            <v>0.00105</v>
          </cell>
        </row>
      </sheetData>
      <sheetData sheetId="2996">
        <row r="19">
          <cell r="J19">
            <v>0.00105</v>
          </cell>
        </row>
      </sheetData>
      <sheetData sheetId="2997">
        <row r="19">
          <cell r="J19">
            <v>0.00105</v>
          </cell>
        </row>
      </sheetData>
      <sheetData sheetId="2998">
        <row r="19">
          <cell r="J19">
            <v>0.00105</v>
          </cell>
        </row>
      </sheetData>
      <sheetData sheetId="2999">
        <row r="19">
          <cell r="J19">
            <v>0.00105</v>
          </cell>
        </row>
      </sheetData>
      <sheetData sheetId="3000">
        <row r="19">
          <cell r="J19">
            <v>0.00105</v>
          </cell>
        </row>
      </sheetData>
      <sheetData sheetId="3001">
        <row r="19">
          <cell r="J19">
            <v>0.00105</v>
          </cell>
        </row>
      </sheetData>
      <sheetData sheetId="3002">
        <row r="19">
          <cell r="J19">
            <v>0.00105</v>
          </cell>
        </row>
      </sheetData>
      <sheetData sheetId="3003">
        <row r="19">
          <cell r="J19">
            <v>0.00105</v>
          </cell>
        </row>
      </sheetData>
      <sheetData sheetId="3004">
        <row r="19">
          <cell r="J19">
            <v>0.00105</v>
          </cell>
        </row>
      </sheetData>
      <sheetData sheetId="3005">
        <row r="19">
          <cell r="J19">
            <v>0.00105</v>
          </cell>
        </row>
      </sheetData>
      <sheetData sheetId="3006">
        <row r="19">
          <cell r="J19">
            <v>0.00105</v>
          </cell>
        </row>
      </sheetData>
      <sheetData sheetId="3007">
        <row r="19">
          <cell r="J19">
            <v>0.00105</v>
          </cell>
        </row>
      </sheetData>
      <sheetData sheetId="3008">
        <row r="19">
          <cell r="J19">
            <v>0.00105</v>
          </cell>
        </row>
      </sheetData>
      <sheetData sheetId="3009">
        <row r="19">
          <cell r="J19">
            <v>0.00105</v>
          </cell>
        </row>
      </sheetData>
      <sheetData sheetId="3010">
        <row r="19">
          <cell r="J19">
            <v>0.00105</v>
          </cell>
        </row>
      </sheetData>
      <sheetData sheetId="3011">
        <row r="19">
          <cell r="J19">
            <v>0.00105</v>
          </cell>
        </row>
      </sheetData>
      <sheetData sheetId="3012">
        <row r="19">
          <cell r="J19">
            <v>0.00105</v>
          </cell>
        </row>
      </sheetData>
      <sheetData sheetId="3013">
        <row r="19">
          <cell r="J19">
            <v>0.00105</v>
          </cell>
        </row>
      </sheetData>
      <sheetData sheetId="3014">
        <row r="19">
          <cell r="J19">
            <v>0.00105</v>
          </cell>
        </row>
      </sheetData>
      <sheetData sheetId="3015">
        <row r="19">
          <cell r="J19">
            <v>0.00105</v>
          </cell>
        </row>
      </sheetData>
      <sheetData sheetId="3016">
        <row r="19">
          <cell r="J19">
            <v>0.00105</v>
          </cell>
        </row>
      </sheetData>
      <sheetData sheetId="3017">
        <row r="19">
          <cell r="J19">
            <v>0.00105</v>
          </cell>
        </row>
      </sheetData>
      <sheetData sheetId="3018">
        <row r="19">
          <cell r="J19">
            <v>0.00105</v>
          </cell>
        </row>
      </sheetData>
      <sheetData sheetId="3019">
        <row r="19">
          <cell r="J19">
            <v>0.00105</v>
          </cell>
        </row>
      </sheetData>
      <sheetData sheetId="3020">
        <row r="19">
          <cell r="J19">
            <v>0.00105</v>
          </cell>
        </row>
      </sheetData>
      <sheetData sheetId="3021">
        <row r="19">
          <cell r="J19">
            <v>0.00105</v>
          </cell>
        </row>
      </sheetData>
      <sheetData sheetId="3022">
        <row r="19">
          <cell r="J19">
            <v>0.00105</v>
          </cell>
        </row>
      </sheetData>
      <sheetData sheetId="3023">
        <row r="19">
          <cell r="J19">
            <v>0.00105</v>
          </cell>
        </row>
      </sheetData>
      <sheetData sheetId="3024">
        <row r="19">
          <cell r="J19">
            <v>0.00105</v>
          </cell>
        </row>
      </sheetData>
      <sheetData sheetId="3025">
        <row r="19">
          <cell r="J19">
            <v>0.00105</v>
          </cell>
        </row>
      </sheetData>
      <sheetData sheetId="3026">
        <row r="19">
          <cell r="J19">
            <v>0.00105</v>
          </cell>
        </row>
      </sheetData>
      <sheetData sheetId="3027">
        <row r="19">
          <cell r="J19">
            <v>0.00105</v>
          </cell>
        </row>
      </sheetData>
      <sheetData sheetId="3028">
        <row r="19">
          <cell r="J19">
            <v>0.00105</v>
          </cell>
        </row>
      </sheetData>
      <sheetData sheetId="3029">
        <row r="19">
          <cell r="J19">
            <v>0.00105</v>
          </cell>
        </row>
      </sheetData>
      <sheetData sheetId="3030">
        <row r="19">
          <cell r="J19">
            <v>0.00105</v>
          </cell>
        </row>
      </sheetData>
      <sheetData sheetId="3031">
        <row r="19">
          <cell r="J19">
            <v>0.00105</v>
          </cell>
        </row>
      </sheetData>
      <sheetData sheetId="3032">
        <row r="19">
          <cell r="J19">
            <v>0.00105</v>
          </cell>
        </row>
      </sheetData>
      <sheetData sheetId="3033">
        <row r="19">
          <cell r="J19">
            <v>0.00105</v>
          </cell>
        </row>
      </sheetData>
      <sheetData sheetId="3034">
        <row r="19">
          <cell r="J19">
            <v>0.00105</v>
          </cell>
        </row>
      </sheetData>
      <sheetData sheetId="3035">
        <row r="19">
          <cell r="J19">
            <v>0.00105</v>
          </cell>
        </row>
      </sheetData>
      <sheetData sheetId="3036">
        <row r="19">
          <cell r="J19">
            <v>0.00105</v>
          </cell>
        </row>
      </sheetData>
      <sheetData sheetId="3037">
        <row r="19">
          <cell r="J19">
            <v>0.00105</v>
          </cell>
        </row>
      </sheetData>
      <sheetData sheetId="3038">
        <row r="19">
          <cell r="J19">
            <v>0.00105</v>
          </cell>
        </row>
      </sheetData>
      <sheetData sheetId="3039">
        <row r="19">
          <cell r="J19">
            <v>0.00105</v>
          </cell>
        </row>
      </sheetData>
      <sheetData sheetId="3040">
        <row r="19">
          <cell r="J19">
            <v>0.00105</v>
          </cell>
        </row>
      </sheetData>
      <sheetData sheetId="3041">
        <row r="19">
          <cell r="J19">
            <v>0.00105</v>
          </cell>
        </row>
      </sheetData>
      <sheetData sheetId="3042">
        <row r="19">
          <cell r="J19">
            <v>0.00105</v>
          </cell>
        </row>
      </sheetData>
      <sheetData sheetId="3043">
        <row r="19">
          <cell r="J19">
            <v>0.00105</v>
          </cell>
        </row>
      </sheetData>
      <sheetData sheetId="3044">
        <row r="19">
          <cell r="J19">
            <v>0.00105</v>
          </cell>
        </row>
      </sheetData>
      <sheetData sheetId="3045">
        <row r="19">
          <cell r="J19">
            <v>0.00105</v>
          </cell>
        </row>
      </sheetData>
      <sheetData sheetId="3046">
        <row r="19">
          <cell r="J19">
            <v>0.00105</v>
          </cell>
        </row>
      </sheetData>
      <sheetData sheetId="3047">
        <row r="19">
          <cell r="J19">
            <v>0.00105</v>
          </cell>
        </row>
      </sheetData>
      <sheetData sheetId="3048">
        <row r="19">
          <cell r="J19">
            <v>0.00105</v>
          </cell>
        </row>
      </sheetData>
      <sheetData sheetId="3049">
        <row r="19">
          <cell r="J19">
            <v>0.00105</v>
          </cell>
        </row>
      </sheetData>
      <sheetData sheetId="3050">
        <row r="19">
          <cell r="J19">
            <v>0.00105</v>
          </cell>
        </row>
      </sheetData>
      <sheetData sheetId="3051">
        <row r="19">
          <cell r="J19">
            <v>0.00105</v>
          </cell>
        </row>
      </sheetData>
      <sheetData sheetId="3052">
        <row r="19">
          <cell r="J19">
            <v>0.00105</v>
          </cell>
        </row>
      </sheetData>
      <sheetData sheetId="3053">
        <row r="19">
          <cell r="J19">
            <v>0.00105</v>
          </cell>
        </row>
      </sheetData>
      <sheetData sheetId="3054">
        <row r="19">
          <cell r="J19">
            <v>0.00105</v>
          </cell>
        </row>
      </sheetData>
      <sheetData sheetId="3055">
        <row r="19">
          <cell r="J19">
            <v>0.00105</v>
          </cell>
        </row>
      </sheetData>
      <sheetData sheetId="3056">
        <row r="19">
          <cell r="J19">
            <v>0.00105</v>
          </cell>
        </row>
      </sheetData>
      <sheetData sheetId="3057">
        <row r="19">
          <cell r="J19">
            <v>0.00105</v>
          </cell>
        </row>
      </sheetData>
      <sheetData sheetId="3058">
        <row r="19">
          <cell r="J19">
            <v>0.00105</v>
          </cell>
        </row>
      </sheetData>
      <sheetData sheetId="3059">
        <row r="19">
          <cell r="J19">
            <v>0.00105</v>
          </cell>
        </row>
      </sheetData>
      <sheetData sheetId="3060">
        <row r="19">
          <cell r="J19">
            <v>0.00105</v>
          </cell>
        </row>
      </sheetData>
      <sheetData sheetId="3061">
        <row r="19">
          <cell r="J19">
            <v>0.00105</v>
          </cell>
        </row>
      </sheetData>
      <sheetData sheetId="3062">
        <row r="19">
          <cell r="J19">
            <v>0.00105</v>
          </cell>
        </row>
      </sheetData>
      <sheetData sheetId="3063">
        <row r="19">
          <cell r="J19">
            <v>0.00105</v>
          </cell>
        </row>
      </sheetData>
      <sheetData sheetId="3064">
        <row r="19">
          <cell r="J19">
            <v>0.00105</v>
          </cell>
        </row>
      </sheetData>
      <sheetData sheetId="3065">
        <row r="19">
          <cell r="J19">
            <v>0.00105</v>
          </cell>
        </row>
      </sheetData>
      <sheetData sheetId="3066">
        <row r="19">
          <cell r="J19">
            <v>0.00105</v>
          </cell>
        </row>
      </sheetData>
      <sheetData sheetId="3067">
        <row r="19">
          <cell r="J19">
            <v>0.00105</v>
          </cell>
        </row>
      </sheetData>
      <sheetData sheetId="3068">
        <row r="19">
          <cell r="J19">
            <v>0.00105</v>
          </cell>
        </row>
      </sheetData>
      <sheetData sheetId="3069">
        <row r="19">
          <cell r="J19">
            <v>0.00105</v>
          </cell>
        </row>
      </sheetData>
      <sheetData sheetId="3070">
        <row r="19">
          <cell r="J19">
            <v>0.00105</v>
          </cell>
        </row>
      </sheetData>
      <sheetData sheetId="3071">
        <row r="19">
          <cell r="J19">
            <v>0.00105</v>
          </cell>
        </row>
      </sheetData>
      <sheetData sheetId="3072">
        <row r="19">
          <cell r="J19">
            <v>0.00105</v>
          </cell>
        </row>
      </sheetData>
      <sheetData sheetId="3073">
        <row r="19">
          <cell r="J19">
            <v>0.00105</v>
          </cell>
        </row>
      </sheetData>
      <sheetData sheetId="3074">
        <row r="19">
          <cell r="J19">
            <v>0.00105</v>
          </cell>
        </row>
      </sheetData>
      <sheetData sheetId="3075">
        <row r="19">
          <cell r="J19">
            <v>0.00105</v>
          </cell>
        </row>
      </sheetData>
      <sheetData sheetId="3076">
        <row r="19">
          <cell r="J19">
            <v>0.00105</v>
          </cell>
        </row>
      </sheetData>
      <sheetData sheetId="3077">
        <row r="19">
          <cell r="J19">
            <v>0.00105</v>
          </cell>
        </row>
      </sheetData>
      <sheetData sheetId="3078">
        <row r="19">
          <cell r="J19">
            <v>0.00105</v>
          </cell>
        </row>
      </sheetData>
      <sheetData sheetId="3079">
        <row r="19">
          <cell r="J19">
            <v>0.00105</v>
          </cell>
        </row>
      </sheetData>
      <sheetData sheetId="3080">
        <row r="19">
          <cell r="J19">
            <v>0.00105</v>
          </cell>
        </row>
      </sheetData>
      <sheetData sheetId="3081">
        <row r="19">
          <cell r="J19">
            <v>0.00105</v>
          </cell>
        </row>
      </sheetData>
      <sheetData sheetId="3082">
        <row r="19">
          <cell r="J19">
            <v>0.00105</v>
          </cell>
        </row>
      </sheetData>
      <sheetData sheetId="3083">
        <row r="19">
          <cell r="J19">
            <v>0.00105</v>
          </cell>
        </row>
      </sheetData>
      <sheetData sheetId="3084">
        <row r="19">
          <cell r="J19">
            <v>0.00105</v>
          </cell>
        </row>
      </sheetData>
      <sheetData sheetId="3085">
        <row r="19">
          <cell r="J19">
            <v>0.00105</v>
          </cell>
        </row>
      </sheetData>
      <sheetData sheetId="3086">
        <row r="19">
          <cell r="J19">
            <v>0.00105</v>
          </cell>
        </row>
      </sheetData>
      <sheetData sheetId="3087">
        <row r="19">
          <cell r="J19">
            <v>0.00105</v>
          </cell>
        </row>
      </sheetData>
      <sheetData sheetId="3088">
        <row r="19">
          <cell r="J19">
            <v>0.00105</v>
          </cell>
        </row>
      </sheetData>
      <sheetData sheetId="3089">
        <row r="19">
          <cell r="J19">
            <v>0.00105</v>
          </cell>
        </row>
      </sheetData>
      <sheetData sheetId="3090">
        <row r="19">
          <cell r="J19">
            <v>0.00105</v>
          </cell>
        </row>
      </sheetData>
      <sheetData sheetId="3091">
        <row r="19">
          <cell r="J19">
            <v>0.00105</v>
          </cell>
        </row>
      </sheetData>
      <sheetData sheetId="3092">
        <row r="19">
          <cell r="J19">
            <v>0.00105</v>
          </cell>
        </row>
      </sheetData>
      <sheetData sheetId="3093">
        <row r="19">
          <cell r="J19">
            <v>0.00105</v>
          </cell>
        </row>
      </sheetData>
      <sheetData sheetId="3094">
        <row r="19">
          <cell r="J19">
            <v>0.00105</v>
          </cell>
        </row>
      </sheetData>
      <sheetData sheetId="3095">
        <row r="19">
          <cell r="J19">
            <v>0.00105</v>
          </cell>
        </row>
      </sheetData>
      <sheetData sheetId="3096">
        <row r="19">
          <cell r="J19">
            <v>0.00105</v>
          </cell>
        </row>
      </sheetData>
      <sheetData sheetId="3097">
        <row r="19">
          <cell r="J19">
            <v>0.00105</v>
          </cell>
        </row>
      </sheetData>
      <sheetData sheetId="3098">
        <row r="19">
          <cell r="J19">
            <v>0.00105</v>
          </cell>
        </row>
      </sheetData>
      <sheetData sheetId="3099">
        <row r="19">
          <cell r="J19">
            <v>0.00105</v>
          </cell>
        </row>
      </sheetData>
      <sheetData sheetId="3100">
        <row r="19">
          <cell r="J19">
            <v>0.00105</v>
          </cell>
        </row>
      </sheetData>
      <sheetData sheetId="3101">
        <row r="19">
          <cell r="J19">
            <v>0.00105</v>
          </cell>
        </row>
      </sheetData>
      <sheetData sheetId="3102">
        <row r="19">
          <cell r="J19">
            <v>0.00105</v>
          </cell>
        </row>
      </sheetData>
      <sheetData sheetId="3103">
        <row r="19">
          <cell r="J19">
            <v>0.00105</v>
          </cell>
        </row>
      </sheetData>
      <sheetData sheetId="3104">
        <row r="19">
          <cell r="J19">
            <v>0.00105</v>
          </cell>
        </row>
      </sheetData>
      <sheetData sheetId="3105">
        <row r="19">
          <cell r="J19">
            <v>0.00105</v>
          </cell>
        </row>
      </sheetData>
      <sheetData sheetId="3106">
        <row r="19">
          <cell r="J19">
            <v>0.00105</v>
          </cell>
        </row>
      </sheetData>
      <sheetData sheetId="3107">
        <row r="19">
          <cell r="J19">
            <v>0.00105</v>
          </cell>
        </row>
      </sheetData>
      <sheetData sheetId="3108">
        <row r="19">
          <cell r="J19">
            <v>0.00105</v>
          </cell>
        </row>
      </sheetData>
      <sheetData sheetId="3109">
        <row r="19">
          <cell r="J19">
            <v>0.00105</v>
          </cell>
        </row>
      </sheetData>
      <sheetData sheetId="3110">
        <row r="19">
          <cell r="J19">
            <v>0.00105</v>
          </cell>
        </row>
      </sheetData>
      <sheetData sheetId="3111">
        <row r="19">
          <cell r="J19">
            <v>0.00105</v>
          </cell>
        </row>
      </sheetData>
      <sheetData sheetId="3112">
        <row r="19">
          <cell r="J19">
            <v>0.00105</v>
          </cell>
        </row>
      </sheetData>
      <sheetData sheetId="3113">
        <row r="19">
          <cell r="J19">
            <v>0.00105</v>
          </cell>
        </row>
      </sheetData>
      <sheetData sheetId="3114">
        <row r="19">
          <cell r="J19">
            <v>0.00105</v>
          </cell>
        </row>
      </sheetData>
      <sheetData sheetId="3115">
        <row r="19">
          <cell r="J19">
            <v>0.00105</v>
          </cell>
        </row>
      </sheetData>
      <sheetData sheetId="3116">
        <row r="19">
          <cell r="J19">
            <v>0.00105</v>
          </cell>
        </row>
      </sheetData>
      <sheetData sheetId="3117">
        <row r="19">
          <cell r="J19">
            <v>0.00105</v>
          </cell>
        </row>
      </sheetData>
      <sheetData sheetId="3118">
        <row r="19">
          <cell r="J19">
            <v>0.00105</v>
          </cell>
        </row>
      </sheetData>
      <sheetData sheetId="3119">
        <row r="19">
          <cell r="J19">
            <v>0.00105</v>
          </cell>
        </row>
      </sheetData>
      <sheetData sheetId="3120">
        <row r="19">
          <cell r="J19">
            <v>0.00105</v>
          </cell>
        </row>
      </sheetData>
      <sheetData sheetId="3121">
        <row r="19">
          <cell r="J19">
            <v>0.00105</v>
          </cell>
        </row>
      </sheetData>
      <sheetData sheetId="3122">
        <row r="19">
          <cell r="J19">
            <v>0.00105</v>
          </cell>
        </row>
      </sheetData>
      <sheetData sheetId="3123">
        <row r="19">
          <cell r="J19">
            <v>0.00105</v>
          </cell>
        </row>
      </sheetData>
      <sheetData sheetId="3124">
        <row r="19">
          <cell r="J19">
            <v>0.00105</v>
          </cell>
        </row>
      </sheetData>
      <sheetData sheetId="3125">
        <row r="19">
          <cell r="J19">
            <v>0.00105</v>
          </cell>
        </row>
      </sheetData>
      <sheetData sheetId="3126">
        <row r="19">
          <cell r="J19">
            <v>0.00105</v>
          </cell>
        </row>
      </sheetData>
      <sheetData sheetId="3127">
        <row r="19">
          <cell r="J19">
            <v>0.00105</v>
          </cell>
        </row>
      </sheetData>
      <sheetData sheetId="3128">
        <row r="19">
          <cell r="J19">
            <v>0.00105</v>
          </cell>
        </row>
      </sheetData>
      <sheetData sheetId="3129">
        <row r="19">
          <cell r="J19">
            <v>0.00105</v>
          </cell>
        </row>
      </sheetData>
      <sheetData sheetId="3130">
        <row r="19">
          <cell r="J19">
            <v>0.00105</v>
          </cell>
        </row>
      </sheetData>
      <sheetData sheetId="3131">
        <row r="19">
          <cell r="J19">
            <v>0.00105</v>
          </cell>
        </row>
      </sheetData>
      <sheetData sheetId="3132">
        <row r="19">
          <cell r="J19">
            <v>0.00105</v>
          </cell>
        </row>
      </sheetData>
      <sheetData sheetId="3133">
        <row r="19">
          <cell r="J19">
            <v>0.00105</v>
          </cell>
        </row>
      </sheetData>
      <sheetData sheetId="3134">
        <row r="19">
          <cell r="J19">
            <v>0.00105</v>
          </cell>
        </row>
      </sheetData>
      <sheetData sheetId="3135">
        <row r="19">
          <cell r="J19">
            <v>0.00105</v>
          </cell>
        </row>
      </sheetData>
      <sheetData sheetId="3136">
        <row r="19">
          <cell r="J19">
            <v>0.00105</v>
          </cell>
        </row>
      </sheetData>
      <sheetData sheetId="3137">
        <row r="19">
          <cell r="J19">
            <v>0.00105</v>
          </cell>
        </row>
      </sheetData>
      <sheetData sheetId="3138">
        <row r="19">
          <cell r="J19">
            <v>0.00105</v>
          </cell>
        </row>
      </sheetData>
      <sheetData sheetId="3139">
        <row r="19">
          <cell r="J19">
            <v>0.00105</v>
          </cell>
        </row>
      </sheetData>
      <sheetData sheetId="3140">
        <row r="19">
          <cell r="J19">
            <v>0.00105</v>
          </cell>
        </row>
      </sheetData>
      <sheetData sheetId="3141">
        <row r="19">
          <cell r="J19">
            <v>0.00105</v>
          </cell>
        </row>
      </sheetData>
      <sheetData sheetId="3142">
        <row r="19">
          <cell r="J19">
            <v>0.00105</v>
          </cell>
        </row>
      </sheetData>
      <sheetData sheetId="3143">
        <row r="19">
          <cell r="J19">
            <v>0.00105</v>
          </cell>
        </row>
      </sheetData>
      <sheetData sheetId="3144">
        <row r="19">
          <cell r="J19">
            <v>0.00105</v>
          </cell>
        </row>
      </sheetData>
      <sheetData sheetId="3145">
        <row r="19">
          <cell r="J19">
            <v>0.00105</v>
          </cell>
        </row>
      </sheetData>
      <sheetData sheetId="3146">
        <row r="19">
          <cell r="J19">
            <v>0.00105</v>
          </cell>
        </row>
      </sheetData>
      <sheetData sheetId="3147">
        <row r="19">
          <cell r="J19">
            <v>0.00105</v>
          </cell>
        </row>
      </sheetData>
      <sheetData sheetId="3148">
        <row r="19">
          <cell r="J19">
            <v>0.00105</v>
          </cell>
        </row>
      </sheetData>
      <sheetData sheetId="3149">
        <row r="19">
          <cell r="J19">
            <v>0.00105</v>
          </cell>
        </row>
      </sheetData>
      <sheetData sheetId="3150">
        <row r="19">
          <cell r="J19">
            <v>0.00105</v>
          </cell>
        </row>
      </sheetData>
      <sheetData sheetId="3151">
        <row r="19">
          <cell r="J19">
            <v>0.00105</v>
          </cell>
        </row>
      </sheetData>
      <sheetData sheetId="3152">
        <row r="19">
          <cell r="J19">
            <v>0.00105</v>
          </cell>
        </row>
      </sheetData>
      <sheetData sheetId="3153">
        <row r="19">
          <cell r="J19">
            <v>0.00105</v>
          </cell>
        </row>
      </sheetData>
      <sheetData sheetId="3154">
        <row r="19">
          <cell r="J19">
            <v>0.00105</v>
          </cell>
        </row>
      </sheetData>
      <sheetData sheetId="3155">
        <row r="19">
          <cell r="J19">
            <v>0.00105</v>
          </cell>
        </row>
      </sheetData>
      <sheetData sheetId="3156">
        <row r="19">
          <cell r="J19">
            <v>0.00105</v>
          </cell>
        </row>
      </sheetData>
      <sheetData sheetId="3157">
        <row r="19">
          <cell r="J19">
            <v>0.00105</v>
          </cell>
        </row>
      </sheetData>
      <sheetData sheetId="3158">
        <row r="19">
          <cell r="J19">
            <v>0.00105</v>
          </cell>
        </row>
      </sheetData>
      <sheetData sheetId="3159">
        <row r="19">
          <cell r="J19">
            <v>0.00105</v>
          </cell>
        </row>
      </sheetData>
      <sheetData sheetId="3160">
        <row r="19">
          <cell r="J19">
            <v>0.00105</v>
          </cell>
        </row>
      </sheetData>
      <sheetData sheetId="3161">
        <row r="19">
          <cell r="J19">
            <v>0.00105</v>
          </cell>
        </row>
      </sheetData>
      <sheetData sheetId="3162">
        <row r="19">
          <cell r="J19">
            <v>0.00105</v>
          </cell>
        </row>
      </sheetData>
      <sheetData sheetId="3163">
        <row r="19">
          <cell r="J19">
            <v>0.00105</v>
          </cell>
        </row>
      </sheetData>
      <sheetData sheetId="3164">
        <row r="19">
          <cell r="J19">
            <v>0.00105</v>
          </cell>
        </row>
      </sheetData>
      <sheetData sheetId="3165">
        <row r="19">
          <cell r="J19">
            <v>0.00105</v>
          </cell>
        </row>
      </sheetData>
      <sheetData sheetId="3166">
        <row r="19">
          <cell r="J19">
            <v>0.00105</v>
          </cell>
        </row>
      </sheetData>
      <sheetData sheetId="3167">
        <row r="19">
          <cell r="J19">
            <v>0.00105</v>
          </cell>
        </row>
      </sheetData>
      <sheetData sheetId="3168">
        <row r="19">
          <cell r="J19">
            <v>0.00105</v>
          </cell>
        </row>
      </sheetData>
      <sheetData sheetId="3169">
        <row r="19">
          <cell r="J19">
            <v>0.00105</v>
          </cell>
        </row>
      </sheetData>
      <sheetData sheetId="3170">
        <row r="19">
          <cell r="J19">
            <v>0.00105</v>
          </cell>
        </row>
      </sheetData>
      <sheetData sheetId="3171">
        <row r="19">
          <cell r="J19">
            <v>0.00105</v>
          </cell>
        </row>
      </sheetData>
      <sheetData sheetId="3172">
        <row r="19">
          <cell r="J19">
            <v>0.00105</v>
          </cell>
        </row>
      </sheetData>
      <sheetData sheetId="3173">
        <row r="19">
          <cell r="J19">
            <v>0.00105</v>
          </cell>
        </row>
      </sheetData>
      <sheetData sheetId="3174">
        <row r="19">
          <cell r="J19">
            <v>0.00105</v>
          </cell>
        </row>
      </sheetData>
      <sheetData sheetId="3175">
        <row r="19">
          <cell r="J19">
            <v>0.00105</v>
          </cell>
        </row>
      </sheetData>
      <sheetData sheetId="3176">
        <row r="19">
          <cell r="J19">
            <v>0.00105</v>
          </cell>
        </row>
      </sheetData>
      <sheetData sheetId="3177">
        <row r="19">
          <cell r="J19">
            <v>0.00105</v>
          </cell>
        </row>
      </sheetData>
      <sheetData sheetId="3178">
        <row r="19">
          <cell r="J19">
            <v>0.00105</v>
          </cell>
        </row>
      </sheetData>
      <sheetData sheetId="3179">
        <row r="19">
          <cell r="J19">
            <v>0.00105</v>
          </cell>
        </row>
      </sheetData>
      <sheetData sheetId="3180">
        <row r="19">
          <cell r="J19">
            <v>0.00105</v>
          </cell>
        </row>
      </sheetData>
      <sheetData sheetId="3181">
        <row r="19">
          <cell r="J19">
            <v>0.00105</v>
          </cell>
        </row>
      </sheetData>
      <sheetData sheetId="3182">
        <row r="19">
          <cell r="J19">
            <v>0.00105</v>
          </cell>
        </row>
      </sheetData>
      <sheetData sheetId="3183">
        <row r="19">
          <cell r="J19">
            <v>0.00105</v>
          </cell>
        </row>
      </sheetData>
      <sheetData sheetId="3184">
        <row r="19">
          <cell r="J19">
            <v>0.00105</v>
          </cell>
        </row>
      </sheetData>
      <sheetData sheetId="3185">
        <row r="19">
          <cell r="J19">
            <v>0.00105</v>
          </cell>
        </row>
      </sheetData>
      <sheetData sheetId="3186">
        <row r="19">
          <cell r="J19">
            <v>0.00105</v>
          </cell>
        </row>
      </sheetData>
      <sheetData sheetId="3187">
        <row r="19">
          <cell r="J19">
            <v>0.00105</v>
          </cell>
        </row>
      </sheetData>
      <sheetData sheetId="3188">
        <row r="19">
          <cell r="J19">
            <v>0.00105</v>
          </cell>
        </row>
      </sheetData>
      <sheetData sheetId="3189">
        <row r="19">
          <cell r="J19">
            <v>0.00105</v>
          </cell>
        </row>
      </sheetData>
      <sheetData sheetId="3190">
        <row r="19">
          <cell r="J19">
            <v>0.00105</v>
          </cell>
        </row>
      </sheetData>
      <sheetData sheetId="3191">
        <row r="19">
          <cell r="J19">
            <v>0.00105</v>
          </cell>
        </row>
      </sheetData>
      <sheetData sheetId="3192">
        <row r="19">
          <cell r="J19">
            <v>0.00105</v>
          </cell>
        </row>
      </sheetData>
      <sheetData sheetId="3193">
        <row r="19">
          <cell r="J19">
            <v>0.00105</v>
          </cell>
        </row>
      </sheetData>
      <sheetData sheetId="3194">
        <row r="19">
          <cell r="J19">
            <v>0.00105</v>
          </cell>
        </row>
      </sheetData>
      <sheetData sheetId="3195">
        <row r="19">
          <cell r="J19">
            <v>0.00105</v>
          </cell>
        </row>
      </sheetData>
      <sheetData sheetId="3196">
        <row r="19">
          <cell r="J19">
            <v>0.00105</v>
          </cell>
        </row>
      </sheetData>
      <sheetData sheetId="3197">
        <row r="19">
          <cell r="J19">
            <v>0.00105</v>
          </cell>
        </row>
      </sheetData>
      <sheetData sheetId="3198">
        <row r="19">
          <cell r="J19">
            <v>0.00105</v>
          </cell>
        </row>
      </sheetData>
      <sheetData sheetId="3199">
        <row r="19">
          <cell r="J19">
            <v>0.00105</v>
          </cell>
        </row>
      </sheetData>
      <sheetData sheetId="3200">
        <row r="19">
          <cell r="J19">
            <v>0.00105</v>
          </cell>
        </row>
      </sheetData>
      <sheetData sheetId="3201">
        <row r="19">
          <cell r="J19">
            <v>0.00105</v>
          </cell>
        </row>
      </sheetData>
      <sheetData sheetId="3202">
        <row r="19">
          <cell r="J19">
            <v>0.00105</v>
          </cell>
        </row>
      </sheetData>
      <sheetData sheetId="3203">
        <row r="19">
          <cell r="J19">
            <v>0.00105</v>
          </cell>
        </row>
      </sheetData>
      <sheetData sheetId="3204">
        <row r="19">
          <cell r="J19">
            <v>0.00105</v>
          </cell>
        </row>
      </sheetData>
      <sheetData sheetId="3205">
        <row r="19">
          <cell r="J19">
            <v>0.00105</v>
          </cell>
        </row>
      </sheetData>
      <sheetData sheetId="3206">
        <row r="19">
          <cell r="J19">
            <v>0.00105</v>
          </cell>
        </row>
      </sheetData>
      <sheetData sheetId="3207">
        <row r="19">
          <cell r="J19">
            <v>0.00105</v>
          </cell>
        </row>
      </sheetData>
      <sheetData sheetId="3208">
        <row r="19">
          <cell r="J19">
            <v>0.00105</v>
          </cell>
        </row>
      </sheetData>
      <sheetData sheetId="3209">
        <row r="19">
          <cell r="J19">
            <v>0.00105</v>
          </cell>
        </row>
      </sheetData>
      <sheetData sheetId="3210">
        <row r="19">
          <cell r="J19">
            <v>0.00105</v>
          </cell>
        </row>
      </sheetData>
      <sheetData sheetId="3211">
        <row r="19">
          <cell r="J19">
            <v>0.00105</v>
          </cell>
        </row>
      </sheetData>
      <sheetData sheetId="3212">
        <row r="19">
          <cell r="J19">
            <v>0.00105</v>
          </cell>
        </row>
      </sheetData>
      <sheetData sheetId="3213">
        <row r="19">
          <cell r="J19">
            <v>0.00105</v>
          </cell>
        </row>
      </sheetData>
      <sheetData sheetId="3214">
        <row r="19">
          <cell r="J19">
            <v>0.00105</v>
          </cell>
        </row>
      </sheetData>
      <sheetData sheetId="3215">
        <row r="19">
          <cell r="J19">
            <v>0.00105</v>
          </cell>
        </row>
      </sheetData>
      <sheetData sheetId="3216">
        <row r="19">
          <cell r="J19">
            <v>0.00105</v>
          </cell>
        </row>
      </sheetData>
      <sheetData sheetId="3217">
        <row r="19">
          <cell r="J19">
            <v>0.00105</v>
          </cell>
        </row>
      </sheetData>
      <sheetData sheetId="3218">
        <row r="19">
          <cell r="J19">
            <v>0.00105</v>
          </cell>
        </row>
      </sheetData>
      <sheetData sheetId="3219">
        <row r="19">
          <cell r="J19">
            <v>0.00105</v>
          </cell>
        </row>
      </sheetData>
      <sheetData sheetId="3220">
        <row r="19">
          <cell r="J19">
            <v>0.00105</v>
          </cell>
        </row>
      </sheetData>
      <sheetData sheetId="3221">
        <row r="19">
          <cell r="J19">
            <v>0.00105</v>
          </cell>
        </row>
      </sheetData>
      <sheetData sheetId="3222">
        <row r="19">
          <cell r="J19">
            <v>0.00105</v>
          </cell>
        </row>
      </sheetData>
      <sheetData sheetId="3223">
        <row r="19">
          <cell r="J19">
            <v>0.00105</v>
          </cell>
        </row>
      </sheetData>
      <sheetData sheetId="3224">
        <row r="19">
          <cell r="J19">
            <v>0.00105</v>
          </cell>
        </row>
      </sheetData>
      <sheetData sheetId="3225">
        <row r="19">
          <cell r="J19">
            <v>0.00105</v>
          </cell>
        </row>
      </sheetData>
      <sheetData sheetId="3226">
        <row r="19">
          <cell r="J19">
            <v>0.00105</v>
          </cell>
        </row>
      </sheetData>
      <sheetData sheetId="3227">
        <row r="19">
          <cell r="J19">
            <v>0.00105</v>
          </cell>
        </row>
      </sheetData>
      <sheetData sheetId="3228">
        <row r="19">
          <cell r="J19">
            <v>0.00105</v>
          </cell>
        </row>
      </sheetData>
      <sheetData sheetId="3229">
        <row r="19">
          <cell r="J19">
            <v>0.00105</v>
          </cell>
        </row>
      </sheetData>
      <sheetData sheetId="3230">
        <row r="19">
          <cell r="J19">
            <v>0.00105</v>
          </cell>
        </row>
      </sheetData>
      <sheetData sheetId="3231">
        <row r="19">
          <cell r="J19">
            <v>0.00105</v>
          </cell>
        </row>
      </sheetData>
      <sheetData sheetId="3232">
        <row r="19">
          <cell r="J19">
            <v>0.00105</v>
          </cell>
        </row>
      </sheetData>
      <sheetData sheetId="3233">
        <row r="19">
          <cell r="J19">
            <v>0.00105</v>
          </cell>
        </row>
      </sheetData>
      <sheetData sheetId="3234">
        <row r="19">
          <cell r="J19">
            <v>0.00105</v>
          </cell>
        </row>
      </sheetData>
      <sheetData sheetId="3235">
        <row r="19">
          <cell r="J19">
            <v>0.00105</v>
          </cell>
        </row>
      </sheetData>
      <sheetData sheetId="3236">
        <row r="19">
          <cell r="J19">
            <v>0.00105</v>
          </cell>
        </row>
      </sheetData>
      <sheetData sheetId="3237">
        <row r="19">
          <cell r="J19">
            <v>0.00105</v>
          </cell>
        </row>
      </sheetData>
      <sheetData sheetId="3238">
        <row r="19">
          <cell r="J19">
            <v>0.00105</v>
          </cell>
        </row>
      </sheetData>
      <sheetData sheetId="3239">
        <row r="19">
          <cell r="J19">
            <v>0.00105</v>
          </cell>
        </row>
      </sheetData>
      <sheetData sheetId="3240">
        <row r="19">
          <cell r="J19">
            <v>0.00105</v>
          </cell>
        </row>
      </sheetData>
      <sheetData sheetId="3241">
        <row r="19">
          <cell r="J19">
            <v>0.00105</v>
          </cell>
        </row>
      </sheetData>
      <sheetData sheetId="3242">
        <row r="19">
          <cell r="J19">
            <v>0.00105</v>
          </cell>
        </row>
      </sheetData>
      <sheetData sheetId="3243">
        <row r="19">
          <cell r="J19">
            <v>0.00105</v>
          </cell>
        </row>
      </sheetData>
      <sheetData sheetId="3244">
        <row r="19">
          <cell r="J19">
            <v>0.00105</v>
          </cell>
        </row>
      </sheetData>
      <sheetData sheetId="3245">
        <row r="19">
          <cell r="J19">
            <v>0.00105</v>
          </cell>
        </row>
      </sheetData>
      <sheetData sheetId="3246">
        <row r="19">
          <cell r="J19">
            <v>0.00105</v>
          </cell>
        </row>
      </sheetData>
      <sheetData sheetId="3247">
        <row r="19">
          <cell r="J19">
            <v>0.00105</v>
          </cell>
        </row>
      </sheetData>
      <sheetData sheetId="3248">
        <row r="19">
          <cell r="J19">
            <v>0.00105</v>
          </cell>
        </row>
      </sheetData>
      <sheetData sheetId="3249">
        <row r="19">
          <cell r="J19">
            <v>0.00105</v>
          </cell>
        </row>
      </sheetData>
      <sheetData sheetId="3250">
        <row r="19">
          <cell r="J19">
            <v>0.00105</v>
          </cell>
        </row>
      </sheetData>
      <sheetData sheetId="3251">
        <row r="19">
          <cell r="J19">
            <v>0.00105</v>
          </cell>
        </row>
      </sheetData>
      <sheetData sheetId="3252">
        <row r="19">
          <cell r="J19">
            <v>0.00105</v>
          </cell>
        </row>
      </sheetData>
      <sheetData sheetId="3253">
        <row r="19">
          <cell r="J19">
            <v>0.00105</v>
          </cell>
        </row>
      </sheetData>
      <sheetData sheetId="3254">
        <row r="19">
          <cell r="J19">
            <v>0.00105</v>
          </cell>
        </row>
      </sheetData>
      <sheetData sheetId="3255">
        <row r="19">
          <cell r="J19">
            <v>0.00105</v>
          </cell>
        </row>
      </sheetData>
      <sheetData sheetId="3256">
        <row r="19">
          <cell r="J19">
            <v>0.00105</v>
          </cell>
        </row>
      </sheetData>
      <sheetData sheetId="3257">
        <row r="19">
          <cell r="J19">
            <v>0.00105</v>
          </cell>
        </row>
      </sheetData>
      <sheetData sheetId="3258">
        <row r="19">
          <cell r="J19">
            <v>0.00105</v>
          </cell>
        </row>
      </sheetData>
      <sheetData sheetId="3259">
        <row r="19">
          <cell r="J19">
            <v>0.00105</v>
          </cell>
        </row>
      </sheetData>
      <sheetData sheetId="3260">
        <row r="19">
          <cell r="J19">
            <v>0.00105</v>
          </cell>
        </row>
      </sheetData>
      <sheetData sheetId="3261">
        <row r="19">
          <cell r="J19">
            <v>0.00105</v>
          </cell>
        </row>
      </sheetData>
      <sheetData sheetId="3262">
        <row r="19">
          <cell r="J19">
            <v>0.00105</v>
          </cell>
        </row>
      </sheetData>
      <sheetData sheetId="3263">
        <row r="19">
          <cell r="J19">
            <v>0.00105</v>
          </cell>
        </row>
      </sheetData>
      <sheetData sheetId="3264">
        <row r="19">
          <cell r="J19">
            <v>0.00105</v>
          </cell>
        </row>
      </sheetData>
      <sheetData sheetId="3265">
        <row r="19">
          <cell r="J19">
            <v>0.00105</v>
          </cell>
        </row>
      </sheetData>
      <sheetData sheetId="3266">
        <row r="19">
          <cell r="J19">
            <v>0.00105</v>
          </cell>
        </row>
      </sheetData>
      <sheetData sheetId="3267">
        <row r="19">
          <cell r="J19">
            <v>0.00105</v>
          </cell>
        </row>
      </sheetData>
      <sheetData sheetId="3268">
        <row r="19">
          <cell r="J19">
            <v>0.00105</v>
          </cell>
        </row>
      </sheetData>
      <sheetData sheetId="3269">
        <row r="19">
          <cell r="J19">
            <v>0.00105</v>
          </cell>
        </row>
      </sheetData>
      <sheetData sheetId="3270">
        <row r="19">
          <cell r="J19">
            <v>0.00105</v>
          </cell>
        </row>
      </sheetData>
      <sheetData sheetId="3271">
        <row r="19">
          <cell r="J19">
            <v>0.00105</v>
          </cell>
        </row>
      </sheetData>
      <sheetData sheetId="3272">
        <row r="19">
          <cell r="J19">
            <v>0.00105</v>
          </cell>
        </row>
      </sheetData>
      <sheetData sheetId="3273">
        <row r="19">
          <cell r="J19">
            <v>0.00105</v>
          </cell>
        </row>
      </sheetData>
      <sheetData sheetId="3274">
        <row r="19">
          <cell r="J19">
            <v>0.00105</v>
          </cell>
        </row>
      </sheetData>
      <sheetData sheetId="3275">
        <row r="19">
          <cell r="J19">
            <v>0.00105</v>
          </cell>
        </row>
      </sheetData>
      <sheetData sheetId="3276">
        <row r="19">
          <cell r="J19">
            <v>0.00105</v>
          </cell>
        </row>
      </sheetData>
      <sheetData sheetId="3277">
        <row r="19">
          <cell r="J19">
            <v>0.00105</v>
          </cell>
        </row>
      </sheetData>
      <sheetData sheetId="3278">
        <row r="19">
          <cell r="J19">
            <v>0.00105</v>
          </cell>
        </row>
      </sheetData>
      <sheetData sheetId="3279">
        <row r="19">
          <cell r="J19">
            <v>0.00105</v>
          </cell>
        </row>
      </sheetData>
      <sheetData sheetId="3280">
        <row r="19">
          <cell r="J19">
            <v>0.00105</v>
          </cell>
        </row>
      </sheetData>
      <sheetData sheetId="3281">
        <row r="19">
          <cell r="J19">
            <v>0.00105</v>
          </cell>
        </row>
      </sheetData>
      <sheetData sheetId="3282">
        <row r="19">
          <cell r="J19">
            <v>0.00105</v>
          </cell>
        </row>
      </sheetData>
      <sheetData sheetId="3283">
        <row r="19">
          <cell r="J19">
            <v>0.00105</v>
          </cell>
        </row>
      </sheetData>
      <sheetData sheetId="3284">
        <row r="19">
          <cell r="J19">
            <v>0.00105</v>
          </cell>
        </row>
      </sheetData>
      <sheetData sheetId="3285">
        <row r="19">
          <cell r="J19">
            <v>0.00105</v>
          </cell>
        </row>
      </sheetData>
      <sheetData sheetId="3286">
        <row r="19">
          <cell r="J19">
            <v>0.00105</v>
          </cell>
        </row>
      </sheetData>
      <sheetData sheetId="3287">
        <row r="19">
          <cell r="J19">
            <v>0.00105</v>
          </cell>
        </row>
      </sheetData>
      <sheetData sheetId="3288">
        <row r="19">
          <cell r="J19">
            <v>0.00105</v>
          </cell>
        </row>
      </sheetData>
      <sheetData sheetId="3289">
        <row r="19">
          <cell r="J19">
            <v>0.00105</v>
          </cell>
        </row>
      </sheetData>
      <sheetData sheetId="3290">
        <row r="19">
          <cell r="J19">
            <v>0.00105</v>
          </cell>
        </row>
      </sheetData>
      <sheetData sheetId="3291">
        <row r="19">
          <cell r="J19">
            <v>0.00105</v>
          </cell>
        </row>
      </sheetData>
      <sheetData sheetId="3292">
        <row r="19">
          <cell r="J19">
            <v>0.00105</v>
          </cell>
        </row>
      </sheetData>
      <sheetData sheetId="3293">
        <row r="19">
          <cell r="J19">
            <v>0.00105</v>
          </cell>
        </row>
      </sheetData>
      <sheetData sheetId="3294">
        <row r="19">
          <cell r="J19">
            <v>0.00105</v>
          </cell>
        </row>
      </sheetData>
      <sheetData sheetId="3295">
        <row r="19">
          <cell r="J19">
            <v>0.00105</v>
          </cell>
        </row>
      </sheetData>
      <sheetData sheetId="3296">
        <row r="19">
          <cell r="J19">
            <v>0.00105</v>
          </cell>
        </row>
      </sheetData>
      <sheetData sheetId="3297">
        <row r="19">
          <cell r="J19">
            <v>0.00105</v>
          </cell>
        </row>
      </sheetData>
      <sheetData sheetId="3298">
        <row r="19">
          <cell r="J19">
            <v>0.00105</v>
          </cell>
        </row>
      </sheetData>
      <sheetData sheetId="3299">
        <row r="19">
          <cell r="J19">
            <v>0.00105</v>
          </cell>
        </row>
      </sheetData>
      <sheetData sheetId="3300">
        <row r="19">
          <cell r="J19">
            <v>0.00105</v>
          </cell>
        </row>
      </sheetData>
      <sheetData sheetId="3301">
        <row r="19">
          <cell r="J19">
            <v>0.00105</v>
          </cell>
        </row>
      </sheetData>
      <sheetData sheetId="3302">
        <row r="19">
          <cell r="J19">
            <v>0.00105</v>
          </cell>
        </row>
      </sheetData>
      <sheetData sheetId="3303">
        <row r="19">
          <cell r="J19">
            <v>0.00105</v>
          </cell>
        </row>
      </sheetData>
      <sheetData sheetId="3304">
        <row r="19">
          <cell r="J19">
            <v>0.00105</v>
          </cell>
        </row>
      </sheetData>
      <sheetData sheetId="3305">
        <row r="19">
          <cell r="J19">
            <v>0.00105</v>
          </cell>
        </row>
      </sheetData>
      <sheetData sheetId="3306">
        <row r="19">
          <cell r="J19">
            <v>0.00105</v>
          </cell>
        </row>
      </sheetData>
      <sheetData sheetId="3307">
        <row r="19">
          <cell r="J19">
            <v>0.00105</v>
          </cell>
        </row>
      </sheetData>
      <sheetData sheetId="3308">
        <row r="19">
          <cell r="J19">
            <v>0.00105</v>
          </cell>
        </row>
      </sheetData>
      <sheetData sheetId="3309">
        <row r="19">
          <cell r="J19">
            <v>0.00105</v>
          </cell>
        </row>
      </sheetData>
      <sheetData sheetId="3310">
        <row r="19">
          <cell r="J19">
            <v>0.00105</v>
          </cell>
        </row>
      </sheetData>
      <sheetData sheetId="3311">
        <row r="19">
          <cell r="J19">
            <v>0.00105</v>
          </cell>
        </row>
      </sheetData>
      <sheetData sheetId="3312">
        <row r="19">
          <cell r="J19">
            <v>0.00105</v>
          </cell>
        </row>
      </sheetData>
      <sheetData sheetId="3313">
        <row r="19">
          <cell r="J19">
            <v>0.00105</v>
          </cell>
        </row>
      </sheetData>
      <sheetData sheetId="3314">
        <row r="19">
          <cell r="J19">
            <v>0.00105</v>
          </cell>
        </row>
      </sheetData>
      <sheetData sheetId="3315">
        <row r="19">
          <cell r="J19">
            <v>0.00105</v>
          </cell>
        </row>
      </sheetData>
      <sheetData sheetId="3316">
        <row r="19">
          <cell r="J19">
            <v>0.00105</v>
          </cell>
        </row>
      </sheetData>
      <sheetData sheetId="3317">
        <row r="19">
          <cell r="J19">
            <v>0.00105</v>
          </cell>
        </row>
      </sheetData>
      <sheetData sheetId="3318">
        <row r="19">
          <cell r="J19">
            <v>0.00105</v>
          </cell>
        </row>
      </sheetData>
      <sheetData sheetId="3319">
        <row r="19">
          <cell r="J19">
            <v>0.00105</v>
          </cell>
        </row>
      </sheetData>
      <sheetData sheetId="3320">
        <row r="19">
          <cell r="J19">
            <v>0.00105</v>
          </cell>
        </row>
      </sheetData>
      <sheetData sheetId="3321">
        <row r="19">
          <cell r="J19">
            <v>0.00105</v>
          </cell>
        </row>
      </sheetData>
      <sheetData sheetId="3322">
        <row r="19">
          <cell r="J19">
            <v>0.00105</v>
          </cell>
        </row>
      </sheetData>
      <sheetData sheetId="3323">
        <row r="19">
          <cell r="J19">
            <v>0.00105</v>
          </cell>
        </row>
      </sheetData>
      <sheetData sheetId="3324">
        <row r="19">
          <cell r="J19">
            <v>0.00105</v>
          </cell>
        </row>
      </sheetData>
      <sheetData sheetId="3325">
        <row r="19">
          <cell r="J19">
            <v>0.00105</v>
          </cell>
        </row>
      </sheetData>
      <sheetData sheetId="3326">
        <row r="19">
          <cell r="J19">
            <v>0.00105</v>
          </cell>
        </row>
      </sheetData>
      <sheetData sheetId="3327">
        <row r="19">
          <cell r="J19">
            <v>0.00105</v>
          </cell>
        </row>
      </sheetData>
      <sheetData sheetId="3328">
        <row r="19">
          <cell r="J19">
            <v>0.00105</v>
          </cell>
        </row>
      </sheetData>
      <sheetData sheetId="3329">
        <row r="19">
          <cell r="J19">
            <v>0.00105</v>
          </cell>
        </row>
      </sheetData>
      <sheetData sheetId="3330">
        <row r="19">
          <cell r="J19">
            <v>0.00105</v>
          </cell>
        </row>
      </sheetData>
      <sheetData sheetId="3331">
        <row r="19">
          <cell r="J19">
            <v>0.00105</v>
          </cell>
        </row>
      </sheetData>
      <sheetData sheetId="3332">
        <row r="19">
          <cell r="J19">
            <v>0.00105</v>
          </cell>
        </row>
      </sheetData>
      <sheetData sheetId="3333">
        <row r="19">
          <cell r="J19">
            <v>0.00105</v>
          </cell>
        </row>
      </sheetData>
      <sheetData sheetId="3334">
        <row r="19">
          <cell r="J19">
            <v>0.00105</v>
          </cell>
        </row>
      </sheetData>
      <sheetData sheetId="3335">
        <row r="19">
          <cell r="J19">
            <v>0.00105</v>
          </cell>
        </row>
      </sheetData>
      <sheetData sheetId="3336">
        <row r="19">
          <cell r="J19">
            <v>0.00105</v>
          </cell>
        </row>
      </sheetData>
      <sheetData sheetId="3337">
        <row r="19">
          <cell r="J19">
            <v>0.00105</v>
          </cell>
        </row>
      </sheetData>
      <sheetData sheetId="3338">
        <row r="19">
          <cell r="J19">
            <v>0.00105</v>
          </cell>
        </row>
      </sheetData>
      <sheetData sheetId="3339">
        <row r="19">
          <cell r="J19">
            <v>0.00105</v>
          </cell>
        </row>
      </sheetData>
      <sheetData sheetId="3340">
        <row r="19">
          <cell r="J19">
            <v>0.00105</v>
          </cell>
        </row>
      </sheetData>
      <sheetData sheetId="3341">
        <row r="19">
          <cell r="J19">
            <v>0.00105</v>
          </cell>
        </row>
      </sheetData>
      <sheetData sheetId="3342">
        <row r="19">
          <cell r="J19">
            <v>0.00105</v>
          </cell>
        </row>
      </sheetData>
      <sheetData sheetId="3343">
        <row r="19">
          <cell r="J19">
            <v>0.00105</v>
          </cell>
        </row>
      </sheetData>
      <sheetData sheetId="3344">
        <row r="19">
          <cell r="J19">
            <v>0.00105</v>
          </cell>
        </row>
      </sheetData>
      <sheetData sheetId="3345">
        <row r="19">
          <cell r="J19">
            <v>0.00105</v>
          </cell>
        </row>
      </sheetData>
      <sheetData sheetId="3346">
        <row r="19">
          <cell r="J19">
            <v>0.00105</v>
          </cell>
        </row>
      </sheetData>
      <sheetData sheetId="3347">
        <row r="19">
          <cell r="J19">
            <v>0.00105</v>
          </cell>
        </row>
      </sheetData>
      <sheetData sheetId="3348">
        <row r="19">
          <cell r="J19">
            <v>0.00105</v>
          </cell>
        </row>
      </sheetData>
      <sheetData sheetId="3349">
        <row r="19">
          <cell r="J19">
            <v>0.00105</v>
          </cell>
        </row>
      </sheetData>
      <sheetData sheetId="3350">
        <row r="19">
          <cell r="J19">
            <v>0.00105</v>
          </cell>
        </row>
      </sheetData>
      <sheetData sheetId="3351">
        <row r="19">
          <cell r="J19">
            <v>0.00105</v>
          </cell>
        </row>
      </sheetData>
      <sheetData sheetId="3352">
        <row r="19">
          <cell r="J19">
            <v>0.00105</v>
          </cell>
        </row>
      </sheetData>
      <sheetData sheetId="3353">
        <row r="19">
          <cell r="J19">
            <v>0.00105</v>
          </cell>
        </row>
      </sheetData>
      <sheetData sheetId="3354">
        <row r="19">
          <cell r="J19">
            <v>0.00105</v>
          </cell>
        </row>
      </sheetData>
      <sheetData sheetId="3355">
        <row r="19">
          <cell r="J19">
            <v>0.00105</v>
          </cell>
        </row>
      </sheetData>
      <sheetData sheetId="3356">
        <row r="19">
          <cell r="J19">
            <v>0.00105</v>
          </cell>
        </row>
      </sheetData>
      <sheetData sheetId="3357">
        <row r="19">
          <cell r="J19">
            <v>0.00105</v>
          </cell>
        </row>
      </sheetData>
      <sheetData sheetId="3358">
        <row r="19">
          <cell r="J19">
            <v>0.00105</v>
          </cell>
        </row>
      </sheetData>
      <sheetData sheetId="3359">
        <row r="19">
          <cell r="J19">
            <v>0.00105</v>
          </cell>
        </row>
      </sheetData>
      <sheetData sheetId="3360">
        <row r="19">
          <cell r="J19">
            <v>0.00105</v>
          </cell>
        </row>
      </sheetData>
      <sheetData sheetId="3361">
        <row r="19">
          <cell r="J19">
            <v>0.00105</v>
          </cell>
        </row>
      </sheetData>
      <sheetData sheetId="3362">
        <row r="19">
          <cell r="J19">
            <v>0.00105</v>
          </cell>
        </row>
      </sheetData>
      <sheetData sheetId="3363">
        <row r="19">
          <cell r="J19">
            <v>0.00105</v>
          </cell>
        </row>
      </sheetData>
      <sheetData sheetId="3364">
        <row r="19">
          <cell r="J19">
            <v>0.00105</v>
          </cell>
        </row>
      </sheetData>
      <sheetData sheetId="3365">
        <row r="19">
          <cell r="J19">
            <v>0.00105</v>
          </cell>
        </row>
      </sheetData>
      <sheetData sheetId="3366">
        <row r="19">
          <cell r="J19">
            <v>0.00105</v>
          </cell>
        </row>
      </sheetData>
      <sheetData sheetId="3367">
        <row r="19">
          <cell r="J19">
            <v>0.00105</v>
          </cell>
        </row>
      </sheetData>
      <sheetData sheetId="3368">
        <row r="19">
          <cell r="J19">
            <v>0.00105</v>
          </cell>
        </row>
      </sheetData>
      <sheetData sheetId="3369">
        <row r="19">
          <cell r="J19">
            <v>0.00105</v>
          </cell>
        </row>
      </sheetData>
      <sheetData sheetId="3370">
        <row r="19">
          <cell r="J19">
            <v>0.00105</v>
          </cell>
        </row>
      </sheetData>
      <sheetData sheetId="3371">
        <row r="19">
          <cell r="J19">
            <v>0.00105</v>
          </cell>
        </row>
      </sheetData>
      <sheetData sheetId="3372">
        <row r="19">
          <cell r="J19">
            <v>0.00105</v>
          </cell>
        </row>
      </sheetData>
      <sheetData sheetId="3373">
        <row r="19">
          <cell r="J19">
            <v>0.00105</v>
          </cell>
        </row>
      </sheetData>
      <sheetData sheetId="3374">
        <row r="19">
          <cell r="J19">
            <v>0.00105</v>
          </cell>
        </row>
      </sheetData>
      <sheetData sheetId="3375">
        <row r="19">
          <cell r="J19">
            <v>0.00105</v>
          </cell>
        </row>
      </sheetData>
      <sheetData sheetId="3376">
        <row r="19">
          <cell r="J19">
            <v>0.00105</v>
          </cell>
        </row>
      </sheetData>
      <sheetData sheetId="3377">
        <row r="19">
          <cell r="J19">
            <v>0.00105</v>
          </cell>
        </row>
      </sheetData>
      <sheetData sheetId="3378">
        <row r="19">
          <cell r="J19">
            <v>0.00105</v>
          </cell>
        </row>
      </sheetData>
      <sheetData sheetId="3379">
        <row r="19">
          <cell r="J19">
            <v>0.00105</v>
          </cell>
        </row>
      </sheetData>
      <sheetData sheetId="3380">
        <row r="19">
          <cell r="J19">
            <v>0.00105</v>
          </cell>
        </row>
      </sheetData>
      <sheetData sheetId="3381">
        <row r="19">
          <cell r="J19">
            <v>0.00105</v>
          </cell>
        </row>
      </sheetData>
      <sheetData sheetId="3382">
        <row r="19">
          <cell r="J19">
            <v>0.00105</v>
          </cell>
        </row>
      </sheetData>
      <sheetData sheetId="3383">
        <row r="19">
          <cell r="J19">
            <v>0.00105</v>
          </cell>
        </row>
      </sheetData>
      <sheetData sheetId="3384">
        <row r="19">
          <cell r="J19">
            <v>0.00105</v>
          </cell>
        </row>
      </sheetData>
      <sheetData sheetId="3385">
        <row r="19">
          <cell r="J19">
            <v>0.00105</v>
          </cell>
        </row>
      </sheetData>
      <sheetData sheetId="3386">
        <row r="19">
          <cell r="J19">
            <v>0.00105</v>
          </cell>
        </row>
      </sheetData>
      <sheetData sheetId="3387">
        <row r="19">
          <cell r="J19">
            <v>0.00105</v>
          </cell>
        </row>
      </sheetData>
      <sheetData sheetId="3388">
        <row r="19">
          <cell r="J19">
            <v>0.00105</v>
          </cell>
        </row>
      </sheetData>
      <sheetData sheetId="3389">
        <row r="19">
          <cell r="J19">
            <v>0.00105</v>
          </cell>
        </row>
      </sheetData>
      <sheetData sheetId="3390">
        <row r="19">
          <cell r="J19">
            <v>0.00105</v>
          </cell>
        </row>
      </sheetData>
      <sheetData sheetId="3391">
        <row r="19">
          <cell r="J19">
            <v>0.00105</v>
          </cell>
        </row>
      </sheetData>
      <sheetData sheetId="3392">
        <row r="19">
          <cell r="J19">
            <v>0.00105</v>
          </cell>
        </row>
      </sheetData>
      <sheetData sheetId="3393">
        <row r="19">
          <cell r="J19">
            <v>0.00105</v>
          </cell>
        </row>
      </sheetData>
      <sheetData sheetId="3394">
        <row r="19">
          <cell r="J19">
            <v>0.00105</v>
          </cell>
        </row>
      </sheetData>
      <sheetData sheetId="3395">
        <row r="19">
          <cell r="J19">
            <v>0.00105</v>
          </cell>
        </row>
      </sheetData>
      <sheetData sheetId="3396">
        <row r="19">
          <cell r="J19">
            <v>0.00105</v>
          </cell>
        </row>
      </sheetData>
      <sheetData sheetId="3397">
        <row r="19">
          <cell r="J19">
            <v>0.00105</v>
          </cell>
        </row>
      </sheetData>
      <sheetData sheetId="3398">
        <row r="19">
          <cell r="J19">
            <v>0.00105</v>
          </cell>
        </row>
      </sheetData>
      <sheetData sheetId="3399">
        <row r="19">
          <cell r="J19">
            <v>0.00105</v>
          </cell>
        </row>
      </sheetData>
      <sheetData sheetId="3400">
        <row r="19">
          <cell r="J19">
            <v>0.00105</v>
          </cell>
        </row>
      </sheetData>
      <sheetData sheetId="3401">
        <row r="19">
          <cell r="J19">
            <v>0.00105</v>
          </cell>
        </row>
      </sheetData>
      <sheetData sheetId="3402">
        <row r="19">
          <cell r="J19">
            <v>0.00105</v>
          </cell>
        </row>
      </sheetData>
      <sheetData sheetId="3403">
        <row r="19">
          <cell r="J19">
            <v>0.00105</v>
          </cell>
        </row>
      </sheetData>
      <sheetData sheetId="3404">
        <row r="19">
          <cell r="J19">
            <v>0.00105</v>
          </cell>
        </row>
      </sheetData>
      <sheetData sheetId="3405">
        <row r="19">
          <cell r="J19">
            <v>0.00105</v>
          </cell>
        </row>
      </sheetData>
      <sheetData sheetId="3406">
        <row r="19">
          <cell r="J19">
            <v>0.00105</v>
          </cell>
        </row>
      </sheetData>
      <sheetData sheetId="3407">
        <row r="19">
          <cell r="J19">
            <v>0.00105</v>
          </cell>
        </row>
      </sheetData>
      <sheetData sheetId="3408">
        <row r="19">
          <cell r="J19">
            <v>0.00105</v>
          </cell>
        </row>
      </sheetData>
      <sheetData sheetId="3409">
        <row r="19">
          <cell r="J19">
            <v>0.00105</v>
          </cell>
        </row>
      </sheetData>
      <sheetData sheetId="3410">
        <row r="19">
          <cell r="J19">
            <v>0.00105</v>
          </cell>
        </row>
      </sheetData>
      <sheetData sheetId="3411">
        <row r="19">
          <cell r="J19">
            <v>0.00105</v>
          </cell>
        </row>
      </sheetData>
      <sheetData sheetId="3412">
        <row r="19">
          <cell r="J19">
            <v>0.00105</v>
          </cell>
        </row>
      </sheetData>
      <sheetData sheetId="3413">
        <row r="19">
          <cell r="J19">
            <v>0.00105</v>
          </cell>
        </row>
      </sheetData>
      <sheetData sheetId="3414">
        <row r="19">
          <cell r="J19">
            <v>0.00105</v>
          </cell>
        </row>
      </sheetData>
      <sheetData sheetId="3415">
        <row r="19">
          <cell r="J19">
            <v>0.00105</v>
          </cell>
        </row>
      </sheetData>
      <sheetData sheetId="3416">
        <row r="19">
          <cell r="J19">
            <v>0.00105</v>
          </cell>
        </row>
      </sheetData>
      <sheetData sheetId="3417">
        <row r="19">
          <cell r="J19">
            <v>0.00105</v>
          </cell>
        </row>
      </sheetData>
      <sheetData sheetId="3418">
        <row r="19">
          <cell r="J19">
            <v>0.00105</v>
          </cell>
        </row>
      </sheetData>
      <sheetData sheetId="3419">
        <row r="19">
          <cell r="J19">
            <v>0.00105</v>
          </cell>
        </row>
      </sheetData>
      <sheetData sheetId="3420">
        <row r="19">
          <cell r="J19">
            <v>0.00105</v>
          </cell>
        </row>
      </sheetData>
      <sheetData sheetId="3421">
        <row r="19">
          <cell r="J19">
            <v>0.00105</v>
          </cell>
        </row>
      </sheetData>
      <sheetData sheetId="3422">
        <row r="19">
          <cell r="J19">
            <v>0.00105</v>
          </cell>
        </row>
      </sheetData>
      <sheetData sheetId="3423">
        <row r="19">
          <cell r="J19">
            <v>0.00105</v>
          </cell>
        </row>
      </sheetData>
      <sheetData sheetId="3424">
        <row r="19">
          <cell r="J19">
            <v>0.00105</v>
          </cell>
        </row>
      </sheetData>
      <sheetData sheetId="3425">
        <row r="19">
          <cell r="J19">
            <v>0.00105</v>
          </cell>
        </row>
      </sheetData>
      <sheetData sheetId="3426">
        <row r="19">
          <cell r="J19">
            <v>0.00105</v>
          </cell>
        </row>
      </sheetData>
      <sheetData sheetId="3427">
        <row r="19">
          <cell r="J19">
            <v>0.00105</v>
          </cell>
        </row>
      </sheetData>
      <sheetData sheetId="3428">
        <row r="19">
          <cell r="J19">
            <v>0.00105</v>
          </cell>
        </row>
      </sheetData>
      <sheetData sheetId="3429">
        <row r="19">
          <cell r="J19">
            <v>0.00105</v>
          </cell>
        </row>
      </sheetData>
      <sheetData sheetId="3430">
        <row r="19">
          <cell r="J19">
            <v>0.00105</v>
          </cell>
        </row>
      </sheetData>
      <sheetData sheetId="3431">
        <row r="19">
          <cell r="J19">
            <v>0.00105</v>
          </cell>
        </row>
      </sheetData>
      <sheetData sheetId="3432">
        <row r="19">
          <cell r="J19">
            <v>0.00105</v>
          </cell>
        </row>
      </sheetData>
      <sheetData sheetId="3433">
        <row r="19">
          <cell r="J19">
            <v>0.00105</v>
          </cell>
        </row>
      </sheetData>
      <sheetData sheetId="3434">
        <row r="19">
          <cell r="J19">
            <v>0.00105</v>
          </cell>
        </row>
      </sheetData>
      <sheetData sheetId="3435">
        <row r="19">
          <cell r="J19">
            <v>0.00105</v>
          </cell>
        </row>
      </sheetData>
      <sheetData sheetId="3436">
        <row r="19">
          <cell r="J19">
            <v>0.00105</v>
          </cell>
        </row>
      </sheetData>
      <sheetData sheetId="3437">
        <row r="19">
          <cell r="J19">
            <v>0.00105</v>
          </cell>
        </row>
      </sheetData>
      <sheetData sheetId="3438">
        <row r="19">
          <cell r="J19">
            <v>0.00105</v>
          </cell>
        </row>
      </sheetData>
      <sheetData sheetId="3439">
        <row r="19">
          <cell r="J19">
            <v>0.00105</v>
          </cell>
        </row>
      </sheetData>
      <sheetData sheetId="3440">
        <row r="19">
          <cell r="J19">
            <v>0.00105</v>
          </cell>
        </row>
      </sheetData>
      <sheetData sheetId="3441">
        <row r="19">
          <cell r="J19">
            <v>0.00105</v>
          </cell>
        </row>
      </sheetData>
      <sheetData sheetId="3442">
        <row r="19">
          <cell r="J19">
            <v>0.00105</v>
          </cell>
        </row>
      </sheetData>
      <sheetData sheetId="3443">
        <row r="19">
          <cell r="J19">
            <v>0.00105</v>
          </cell>
        </row>
      </sheetData>
      <sheetData sheetId="3444">
        <row r="19">
          <cell r="J19">
            <v>0.00105</v>
          </cell>
        </row>
      </sheetData>
      <sheetData sheetId="3445">
        <row r="19">
          <cell r="J19">
            <v>0.00105</v>
          </cell>
        </row>
      </sheetData>
      <sheetData sheetId="3446">
        <row r="19">
          <cell r="J19">
            <v>0.00105</v>
          </cell>
        </row>
      </sheetData>
      <sheetData sheetId="3447">
        <row r="19">
          <cell r="J19">
            <v>0.00105</v>
          </cell>
        </row>
      </sheetData>
      <sheetData sheetId="3448">
        <row r="19">
          <cell r="J19">
            <v>0.00105</v>
          </cell>
        </row>
      </sheetData>
      <sheetData sheetId="3449">
        <row r="19">
          <cell r="J19">
            <v>0.00105</v>
          </cell>
        </row>
      </sheetData>
      <sheetData sheetId="3450">
        <row r="19">
          <cell r="J19">
            <v>0.00105</v>
          </cell>
        </row>
      </sheetData>
      <sheetData sheetId="3451">
        <row r="19">
          <cell r="J19">
            <v>0.00105</v>
          </cell>
        </row>
      </sheetData>
      <sheetData sheetId="3452">
        <row r="19">
          <cell r="J19">
            <v>0.00105</v>
          </cell>
        </row>
      </sheetData>
      <sheetData sheetId="3453">
        <row r="19">
          <cell r="J19">
            <v>0.00105</v>
          </cell>
        </row>
      </sheetData>
      <sheetData sheetId="3454">
        <row r="19">
          <cell r="J19">
            <v>0.00105</v>
          </cell>
        </row>
      </sheetData>
      <sheetData sheetId="3455">
        <row r="19">
          <cell r="J19">
            <v>0.00105</v>
          </cell>
        </row>
      </sheetData>
      <sheetData sheetId="3456">
        <row r="19">
          <cell r="J19">
            <v>0.00105</v>
          </cell>
        </row>
      </sheetData>
      <sheetData sheetId="3457">
        <row r="19">
          <cell r="J19">
            <v>0.00105</v>
          </cell>
        </row>
      </sheetData>
      <sheetData sheetId="3458">
        <row r="19">
          <cell r="J19">
            <v>0.00105</v>
          </cell>
        </row>
      </sheetData>
      <sheetData sheetId="3459">
        <row r="19">
          <cell r="J19">
            <v>0.00105</v>
          </cell>
        </row>
      </sheetData>
      <sheetData sheetId="3460">
        <row r="19">
          <cell r="J19">
            <v>0.00105</v>
          </cell>
        </row>
      </sheetData>
      <sheetData sheetId="3461">
        <row r="19">
          <cell r="J19">
            <v>0.00105</v>
          </cell>
        </row>
      </sheetData>
      <sheetData sheetId="3462">
        <row r="19">
          <cell r="J19">
            <v>0.00105</v>
          </cell>
        </row>
      </sheetData>
      <sheetData sheetId="3463">
        <row r="19">
          <cell r="J19">
            <v>0.00105</v>
          </cell>
        </row>
      </sheetData>
      <sheetData sheetId="3464">
        <row r="19">
          <cell r="J19">
            <v>0.00105</v>
          </cell>
        </row>
      </sheetData>
      <sheetData sheetId="3465">
        <row r="19">
          <cell r="J19">
            <v>0.00105</v>
          </cell>
        </row>
      </sheetData>
      <sheetData sheetId="3466">
        <row r="19">
          <cell r="J19">
            <v>0.00105</v>
          </cell>
        </row>
      </sheetData>
      <sheetData sheetId="3467">
        <row r="19">
          <cell r="J19">
            <v>0.00105</v>
          </cell>
        </row>
      </sheetData>
      <sheetData sheetId="3468">
        <row r="19">
          <cell r="J19">
            <v>0.00105</v>
          </cell>
        </row>
      </sheetData>
      <sheetData sheetId="3469">
        <row r="19">
          <cell r="J19">
            <v>0.00105</v>
          </cell>
        </row>
      </sheetData>
      <sheetData sheetId="3470">
        <row r="19">
          <cell r="J19">
            <v>0.00105</v>
          </cell>
        </row>
      </sheetData>
      <sheetData sheetId="3471">
        <row r="19">
          <cell r="J19">
            <v>0.00105</v>
          </cell>
        </row>
      </sheetData>
      <sheetData sheetId="3472">
        <row r="19">
          <cell r="J19">
            <v>0.00105</v>
          </cell>
        </row>
      </sheetData>
      <sheetData sheetId="3473">
        <row r="19">
          <cell r="J19">
            <v>0.00105</v>
          </cell>
        </row>
      </sheetData>
      <sheetData sheetId="3474">
        <row r="19">
          <cell r="J19">
            <v>0.00105</v>
          </cell>
        </row>
      </sheetData>
      <sheetData sheetId="3475">
        <row r="19">
          <cell r="J19">
            <v>0.00105</v>
          </cell>
        </row>
      </sheetData>
      <sheetData sheetId="3476">
        <row r="19">
          <cell r="J19">
            <v>0.00105</v>
          </cell>
        </row>
      </sheetData>
      <sheetData sheetId="3477">
        <row r="19">
          <cell r="J19">
            <v>0.00105</v>
          </cell>
        </row>
      </sheetData>
      <sheetData sheetId="3478">
        <row r="19">
          <cell r="J19">
            <v>0.00105</v>
          </cell>
        </row>
      </sheetData>
      <sheetData sheetId="3479">
        <row r="19">
          <cell r="J19">
            <v>0.00105</v>
          </cell>
        </row>
      </sheetData>
      <sheetData sheetId="3480">
        <row r="19">
          <cell r="J19">
            <v>0.00105</v>
          </cell>
        </row>
      </sheetData>
      <sheetData sheetId="3481">
        <row r="19">
          <cell r="J19">
            <v>0.00105</v>
          </cell>
        </row>
      </sheetData>
      <sheetData sheetId="3482">
        <row r="19">
          <cell r="J19">
            <v>0.00105</v>
          </cell>
        </row>
      </sheetData>
      <sheetData sheetId="3483">
        <row r="19">
          <cell r="J19">
            <v>0.00105</v>
          </cell>
        </row>
      </sheetData>
      <sheetData sheetId="3484">
        <row r="19">
          <cell r="J19">
            <v>0.00105</v>
          </cell>
        </row>
      </sheetData>
      <sheetData sheetId="3485">
        <row r="19">
          <cell r="J19">
            <v>0.00105</v>
          </cell>
        </row>
      </sheetData>
      <sheetData sheetId="3486">
        <row r="19">
          <cell r="J19">
            <v>0.00105</v>
          </cell>
        </row>
      </sheetData>
      <sheetData sheetId="3487">
        <row r="19">
          <cell r="J19">
            <v>0.00105</v>
          </cell>
        </row>
      </sheetData>
      <sheetData sheetId="3488">
        <row r="19">
          <cell r="J19">
            <v>0.00105</v>
          </cell>
        </row>
      </sheetData>
      <sheetData sheetId="3489">
        <row r="19">
          <cell r="J19">
            <v>0.00105</v>
          </cell>
        </row>
      </sheetData>
      <sheetData sheetId="3490">
        <row r="19">
          <cell r="J19">
            <v>0.00105</v>
          </cell>
        </row>
      </sheetData>
      <sheetData sheetId="3491">
        <row r="19">
          <cell r="J19">
            <v>0.00105</v>
          </cell>
        </row>
      </sheetData>
      <sheetData sheetId="3492">
        <row r="19">
          <cell r="J19">
            <v>0.00105</v>
          </cell>
        </row>
      </sheetData>
      <sheetData sheetId="3493">
        <row r="19">
          <cell r="J19">
            <v>0.00105</v>
          </cell>
        </row>
      </sheetData>
      <sheetData sheetId="3494">
        <row r="19">
          <cell r="J19">
            <v>0.00105</v>
          </cell>
        </row>
      </sheetData>
      <sheetData sheetId="3495">
        <row r="19">
          <cell r="J19">
            <v>0.00105</v>
          </cell>
        </row>
      </sheetData>
      <sheetData sheetId="3496">
        <row r="19">
          <cell r="J19">
            <v>0.00105</v>
          </cell>
        </row>
      </sheetData>
      <sheetData sheetId="3497">
        <row r="19">
          <cell r="J19">
            <v>0.00105</v>
          </cell>
        </row>
      </sheetData>
      <sheetData sheetId="3498">
        <row r="19">
          <cell r="J19">
            <v>0.00105</v>
          </cell>
        </row>
      </sheetData>
      <sheetData sheetId="3499">
        <row r="19">
          <cell r="J19">
            <v>0.00105</v>
          </cell>
        </row>
      </sheetData>
      <sheetData sheetId="3500">
        <row r="19">
          <cell r="J19">
            <v>0.00105</v>
          </cell>
        </row>
      </sheetData>
      <sheetData sheetId="3501">
        <row r="19">
          <cell r="J19">
            <v>0.00105</v>
          </cell>
        </row>
      </sheetData>
      <sheetData sheetId="3502">
        <row r="19">
          <cell r="J19">
            <v>0.00105</v>
          </cell>
        </row>
      </sheetData>
      <sheetData sheetId="3503">
        <row r="19">
          <cell r="J19">
            <v>0.00105</v>
          </cell>
        </row>
      </sheetData>
      <sheetData sheetId="3504">
        <row r="19">
          <cell r="J19">
            <v>0.00105</v>
          </cell>
        </row>
      </sheetData>
      <sheetData sheetId="3505">
        <row r="19">
          <cell r="J19">
            <v>0.00105</v>
          </cell>
        </row>
      </sheetData>
      <sheetData sheetId="3506">
        <row r="19">
          <cell r="J19">
            <v>0.00105</v>
          </cell>
        </row>
      </sheetData>
      <sheetData sheetId="3507">
        <row r="19">
          <cell r="J19">
            <v>0.00105</v>
          </cell>
        </row>
      </sheetData>
      <sheetData sheetId="3508">
        <row r="19">
          <cell r="J19">
            <v>0.00105</v>
          </cell>
        </row>
      </sheetData>
      <sheetData sheetId="3509">
        <row r="19">
          <cell r="J19">
            <v>0.00105</v>
          </cell>
        </row>
      </sheetData>
      <sheetData sheetId="3510">
        <row r="19">
          <cell r="J19">
            <v>0.00105</v>
          </cell>
        </row>
      </sheetData>
      <sheetData sheetId="3511">
        <row r="19">
          <cell r="J19">
            <v>0.00105</v>
          </cell>
        </row>
      </sheetData>
      <sheetData sheetId="3512">
        <row r="19">
          <cell r="J19">
            <v>0.00105</v>
          </cell>
        </row>
      </sheetData>
      <sheetData sheetId="3513">
        <row r="19">
          <cell r="J19">
            <v>0.00105</v>
          </cell>
        </row>
      </sheetData>
      <sheetData sheetId="3514">
        <row r="19">
          <cell r="J19">
            <v>0.00105</v>
          </cell>
        </row>
      </sheetData>
      <sheetData sheetId="3515">
        <row r="19">
          <cell r="J19">
            <v>0.00105</v>
          </cell>
        </row>
      </sheetData>
      <sheetData sheetId="3516">
        <row r="19">
          <cell r="J19">
            <v>0.00105</v>
          </cell>
        </row>
      </sheetData>
      <sheetData sheetId="3517">
        <row r="19">
          <cell r="J19">
            <v>0.00105</v>
          </cell>
        </row>
      </sheetData>
      <sheetData sheetId="3518">
        <row r="19">
          <cell r="J19">
            <v>0.00105</v>
          </cell>
        </row>
      </sheetData>
      <sheetData sheetId="3519">
        <row r="19">
          <cell r="J19">
            <v>0.00105</v>
          </cell>
        </row>
      </sheetData>
      <sheetData sheetId="3520">
        <row r="19">
          <cell r="J19">
            <v>0.00105</v>
          </cell>
        </row>
      </sheetData>
      <sheetData sheetId="3521">
        <row r="19">
          <cell r="J19">
            <v>0.00105</v>
          </cell>
        </row>
      </sheetData>
      <sheetData sheetId="3522">
        <row r="19">
          <cell r="J19">
            <v>0.00105</v>
          </cell>
        </row>
      </sheetData>
      <sheetData sheetId="3523">
        <row r="19">
          <cell r="J19">
            <v>0.00105</v>
          </cell>
        </row>
      </sheetData>
      <sheetData sheetId="3524">
        <row r="19">
          <cell r="J19">
            <v>0.00105</v>
          </cell>
        </row>
      </sheetData>
      <sheetData sheetId="3525">
        <row r="19">
          <cell r="J19">
            <v>0.00105</v>
          </cell>
        </row>
      </sheetData>
      <sheetData sheetId="3526">
        <row r="19">
          <cell r="J19">
            <v>0.00105</v>
          </cell>
        </row>
      </sheetData>
      <sheetData sheetId="3527">
        <row r="19">
          <cell r="J19">
            <v>0.00105</v>
          </cell>
        </row>
      </sheetData>
      <sheetData sheetId="3528">
        <row r="19">
          <cell r="J19">
            <v>0.00105</v>
          </cell>
        </row>
      </sheetData>
      <sheetData sheetId="3529">
        <row r="19">
          <cell r="J19">
            <v>0.00105</v>
          </cell>
        </row>
      </sheetData>
      <sheetData sheetId="3530">
        <row r="19">
          <cell r="J19">
            <v>0.00105</v>
          </cell>
        </row>
      </sheetData>
      <sheetData sheetId="3531">
        <row r="19">
          <cell r="J19">
            <v>0.00105</v>
          </cell>
        </row>
      </sheetData>
      <sheetData sheetId="3532">
        <row r="19">
          <cell r="J19">
            <v>0.00105</v>
          </cell>
        </row>
      </sheetData>
      <sheetData sheetId="3533">
        <row r="19">
          <cell r="J19">
            <v>0.00105</v>
          </cell>
        </row>
      </sheetData>
      <sheetData sheetId="3534">
        <row r="19">
          <cell r="J19">
            <v>0.00105</v>
          </cell>
        </row>
      </sheetData>
      <sheetData sheetId="3535">
        <row r="19">
          <cell r="J19">
            <v>0.00105</v>
          </cell>
        </row>
      </sheetData>
      <sheetData sheetId="3536">
        <row r="19">
          <cell r="J19">
            <v>0.00105</v>
          </cell>
        </row>
      </sheetData>
      <sheetData sheetId="3537">
        <row r="19">
          <cell r="J19">
            <v>0.00105</v>
          </cell>
        </row>
      </sheetData>
      <sheetData sheetId="3538">
        <row r="19">
          <cell r="J19">
            <v>0.00105</v>
          </cell>
        </row>
      </sheetData>
      <sheetData sheetId="3539">
        <row r="19">
          <cell r="J19">
            <v>0.00105</v>
          </cell>
        </row>
      </sheetData>
      <sheetData sheetId="3540">
        <row r="19">
          <cell r="J19">
            <v>0.00105</v>
          </cell>
        </row>
      </sheetData>
      <sheetData sheetId="3541">
        <row r="19">
          <cell r="J19">
            <v>0.00105</v>
          </cell>
        </row>
      </sheetData>
      <sheetData sheetId="3542">
        <row r="19">
          <cell r="J19">
            <v>0.00105</v>
          </cell>
        </row>
      </sheetData>
      <sheetData sheetId="3543">
        <row r="19">
          <cell r="J19">
            <v>0.00105</v>
          </cell>
        </row>
      </sheetData>
      <sheetData sheetId="3544">
        <row r="19">
          <cell r="J19">
            <v>0.00105</v>
          </cell>
        </row>
      </sheetData>
      <sheetData sheetId="3545">
        <row r="19">
          <cell r="J19">
            <v>0.00105</v>
          </cell>
        </row>
      </sheetData>
      <sheetData sheetId="3546">
        <row r="19">
          <cell r="J19">
            <v>0.00105</v>
          </cell>
        </row>
      </sheetData>
      <sheetData sheetId="3547">
        <row r="19">
          <cell r="J19">
            <v>0.00105</v>
          </cell>
        </row>
      </sheetData>
      <sheetData sheetId="3548">
        <row r="19">
          <cell r="J19">
            <v>0.00105</v>
          </cell>
        </row>
      </sheetData>
      <sheetData sheetId="3549">
        <row r="19">
          <cell r="J19">
            <v>0.00105</v>
          </cell>
        </row>
      </sheetData>
      <sheetData sheetId="3550">
        <row r="19">
          <cell r="J19">
            <v>0.00105</v>
          </cell>
        </row>
      </sheetData>
      <sheetData sheetId="3551">
        <row r="19">
          <cell r="J19">
            <v>0.00105</v>
          </cell>
        </row>
      </sheetData>
      <sheetData sheetId="3552">
        <row r="19">
          <cell r="J19">
            <v>0.00105</v>
          </cell>
        </row>
      </sheetData>
      <sheetData sheetId="3553">
        <row r="19">
          <cell r="J19">
            <v>0.00105</v>
          </cell>
        </row>
      </sheetData>
      <sheetData sheetId="3554">
        <row r="19">
          <cell r="J19">
            <v>0.00105</v>
          </cell>
        </row>
      </sheetData>
      <sheetData sheetId="3555">
        <row r="19">
          <cell r="J19">
            <v>0.00105</v>
          </cell>
        </row>
      </sheetData>
      <sheetData sheetId="3556">
        <row r="19">
          <cell r="J19">
            <v>0.00105</v>
          </cell>
        </row>
      </sheetData>
      <sheetData sheetId="3557">
        <row r="19">
          <cell r="J19">
            <v>0.00105</v>
          </cell>
        </row>
      </sheetData>
      <sheetData sheetId="3558">
        <row r="19">
          <cell r="J19">
            <v>0.00105</v>
          </cell>
        </row>
      </sheetData>
      <sheetData sheetId="3559">
        <row r="19">
          <cell r="J19">
            <v>0.00105</v>
          </cell>
        </row>
      </sheetData>
      <sheetData sheetId="3560">
        <row r="19">
          <cell r="J19">
            <v>0.00105</v>
          </cell>
        </row>
      </sheetData>
      <sheetData sheetId="3561">
        <row r="19">
          <cell r="J19">
            <v>0.00105</v>
          </cell>
        </row>
      </sheetData>
      <sheetData sheetId="3562">
        <row r="19">
          <cell r="J19">
            <v>0.00105</v>
          </cell>
        </row>
      </sheetData>
      <sheetData sheetId="3563">
        <row r="19">
          <cell r="J19">
            <v>0.00105</v>
          </cell>
        </row>
      </sheetData>
      <sheetData sheetId="3564">
        <row r="19">
          <cell r="J19">
            <v>0.00105</v>
          </cell>
        </row>
      </sheetData>
      <sheetData sheetId="3565">
        <row r="19">
          <cell r="J19">
            <v>0.00105</v>
          </cell>
        </row>
      </sheetData>
      <sheetData sheetId="3566">
        <row r="19">
          <cell r="J19">
            <v>0.00105</v>
          </cell>
        </row>
      </sheetData>
      <sheetData sheetId="3567">
        <row r="19">
          <cell r="J19">
            <v>0.00105</v>
          </cell>
        </row>
      </sheetData>
      <sheetData sheetId="3568">
        <row r="19">
          <cell r="J19">
            <v>0.00105</v>
          </cell>
        </row>
      </sheetData>
      <sheetData sheetId="3569">
        <row r="19">
          <cell r="J19">
            <v>0.00105</v>
          </cell>
        </row>
      </sheetData>
      <sheetData sheetId="3570">
        <row r="19">
          <cell r="J19">
            <v>0.00105</v>
          </cell>
        </row>
      </sheetData>
      <sheetData sheetId="3571">
        <row r="19">
          <cell r="J19">
            <v>0.00105</v>
          </cell>
        </row>
      </sheetData>
      <sheetData sheetId="3572">
        <row r="19">
          <cell r="J19">
            <v>0.00105</v>
          </cell>
        </row>
      </sheetData>
      <sheetData sheetId="3573">
        <row r="19">
          <cell r="J19">
            <v>0.00105</v>
          </cell>
        </row>
      </sheetData>
      <sheetData sheetId="3574">
        <row r="19">
          <cell r="J19">
            <v>0.00105</v>
          </cell>
        </row>
      </sheetData>
      <sheetData sheetId="3575">
        <row r="19">
          <cell r="J19">
            <v>0.00105</v>
          </cell>
        </row>
      </sheetData>
      <sheetData sheetId="3576">
        <row r="19">
          <cell r="J19">
            <v>0.00105</v>
          </cell>
        </row>
      </sheetData>
      <sheetData sheetId="3577">
        <row r="19">
          <cell r="J19">
            <v>0.00105</v>
          </cell>
        </row>
      </sheetData>
      <sheetData sheetId="3578">
        <row r="19">
          <cell r="J19">
            <v>0.00105</v>
          </cell>
        </row>
      </sheetData>
      <sheetData sheetId="3579">
        <row r="19">
          <cell r="J19">
            <v>0.00105</v>
          </cell>
        </row>
      </sheetData>
      <sheetData sheetId="3580">
        <row r="19">
          <cell r="J19">
            <v>0.00105</v>
          </cell>
        </row>
      </sheetData>
      <sheetData sheetId="3581">
        <row r="19">
          <cell r="J19">
            <v>0.00105</v>
          </cell>
        </row>
      </sheetData>
      <sheetData sheetId="3582">
        <row r="19">
          <cell r="J19">
            <v>0.00105</v>
          </cell>
        </row>
      </sheetData>
      <sheetData sheetId="3583">
        <row r="19">
          <cell r="J19">
            <v>0.00105</v>
          </cell>
        </row>
      </sheetData>
      <sheetData sheetId="3584">
        <row r="19">
          <cell r="J19">
            <v>0.00105</v>
          </cell>
        </row>
      </sheetData>
      <sheetData sheetId="3585">
        <row r="19">
          <cell r="J19">
            <v>0.00105</v>
          </cell>
        </row>
      </sheetData>
      <sheetData sheetId="3586">
        <row r="19">
          <cell r="J19">
            <v>0.00105</v>
          </cell>
        </row>
      </sheetData>
      <sheetData sheetId="3587">
        <row r="19">
          <cell r="J19">
            <v>0.00105</v>
          </cell>
        </row>
      </sheetData>
      <sheetData sheetId="3588">
        <row r="19">
          <cell r="J19">
            <v>0.00105</v>
          </cell>
        </row>
      </sheetData>
      <sheetData sheetId="3589">
        <row r="19">
          <cell r="J19">
            <v>0.00105</v>
          </cell>
        </row>
      </sheetData>
      <sheetData sheetId="3590">
        <row r="19">
          <cell r="J19">
            <v>0.00105</v>
          </cell>
        </row>
      </sheetData>
      <sheetData sheetId="3591">
        <row r="19">
          <cell r="J19">
            <v>0.00105</v>
          </cell>
        </row>
      </sheetData>
      <sheetData sheetId="3592">
        <row r="19">
          <cell r="J19">
            <v>0.00105</v>
          </cell>
        </row>
      </sheetData>
      <sheetData sheetId="3593">
        <row r="19">
          <cell r="J19">
            <v>0.00105</v>
          </cell>
        </row>
      </sheetData>
      <sheetData sheetId="3594">
        <row r="19">
          <cell r="J19">
            <v>0.00105</v>
          </cell>
        </row>
      </sheetData>
      <sheetData sheetId="3595">
        <row r="19">
          <cell r="J19">
            <v>0.00105</v>
          </cell>
        </row>
      </sheetData>
      <sheetData sheetId="3596">
        <row r="19">
          <cell r="J19">
            <v>0.00105</v>
          </cell>
        </row>
      </sheetData>
      <sheetData sheetId="3597">
        <row r="19">
          <cell r="J19">
            <v>0.00105</v>
          </cell>
        </row>
      </sheetData>
      <sheetData sheetId="3598">
        <row r="19">
          <cell r="J19">
            <v>0.00105</v>
          </cell>
        </row>
      </sheetData>
      <sheetData sheetId="3599">
        <row r="19">
          <cell r="J19">
            <v>0.00105</v>
          </cell>
        </row>
      </sheetData>
      <sheetData sheetId="3600">
        <row r="19">
          <cell r="J19">
            <v>0.00105</v>
          </cell>
        </row>
      </sheetData>
      <sheetData sheetId="3601">
        <row r="19">
          <cell r="J19">
            <v>0.00105</v>
          </cell>
        </row>
      </sheetData>
      <sheetData sheetId="3602">
        <row r="19">
          <cell r="J19">
            <v>0.00105</v>
          </cell>
        </row>
      </sheetData>
      <sheetData sheetId="3603">
        <row r="19">
          <cell r="J19">
            <v>0.00105</v>
          </cell>
        </row>
      </sheetData>
      <sheetData sheetId="3604">
        <row r="19">
          <cell r="J19">
            <v>0.00105</v>
          </cell>
        </row>
      </sheetData>
      <sheetData sheetId="3605">
        <row r="19">
          <cell r="J19">
            <v>0.00105</v>
          </cell>
        </row>
      </sheetData>
      <sheetData sheetId="3606">
        <row r="19">
          <cell r="J19">
            <v>0.00105</v>
          </cell>
        </row>
      </sheetData>
      <sheetData sheetId="3607">
        <row r="19">
          <cell r="J19">
            <v>0.00105</v>
          </cell>
        </row>
      </sheetData>
      <sheetData sheetId="3608">
        <row r="19">
          <cell r="J19">
            <v>0.00105</v>
          </cell>
        </row>
      </sheetData>
      <sheetData sheetId="3609">
        <row r="19">
          <cell r="J19">
            <v>0.00105</v>
          </cell>
        </row>
      </sheetData>
      <sheetData sheetId="3610">
        <row r="19">
          <cell r="J19">
            <v>0.00105</v>
          </cell>
        </row>
      </sheetData>
      <sheetData sheetId="3611">
        <row r="19">
          <cell r="J19">
            <v>0.00105</v>
          </cell>
        </row>
      </sheetData>
      <sheetData sheetId="3612">
        <row r="19">
          <cell r="J19">
            <v>0.00105</v>
          </cell>
        </row>
      </sheetData>
      <sheetData sheetId="3613">
        <row r="19">
          <cell r="J19">
            <v>0.00105</v>
          </cell>
        </row>
      </sheetData>
      <sheetData sheetId="3614">
        <row r="19">
          <cell r="J19">
            <v>0.00105</v>
          </cell>
        </row>
      </sheetData>
      <sheetData sheetId="3615">
        <row r="19">
          <cell r="J19">
            <v>0.00105</v>
          </cell>
        </row>
      </sheetData>
      <sheetData sheetId="3616">
        <row r="19">
          <cell r="J19">
            <v>0.00105</v>
          </cell>
        </row>
      </sheetData>
      <sheetData sheetId="3617">
        <row r="19">
          <cell r="J19">
            <v>0.00105</v>
          </cell>
        </row>
      </sheetData>
      <sheetData sheetId="3618">
        <row r="19">
          <cell r="J19">
            <v>0.00105</v>
          </cell>
        </row>
      </sheetData>
      <sheetData sheetId="3619">
        <row r="19">
          <cell r="J19">
            <v>0.00105</v>
          </cell>
        </row>
      </sheetData>
      <sheetData sheetId="3620">
        <row r="19">
          <cell r="J19">
            <v>0.00105</v>
          </cell>
        </row>
      </sheetData>
      <sheetData sheetId="3621">
        <row r="19">
          <cell r="J19">
            <v>0.00105</v>
          </cell>
        </row>
      </sheetData>
      <sheetData sheetId="3622">
        <row r="19">
          <cell r="J19">
            <v>0.00105</v>
          </cell>
        </row>
      </sheetData>
      <sheetData sheetId="3623">
        <row r="19">
          <cell r="J19">
            <v>0.00105</v>
          </cell>
        </row>
      </sheetData>
      <sheetData sheetId="3624">
        <row r="19">
          <cell r="J19">
            <v>0.00105</v>
          </cell>
        </row>
      </sheetData>
      <sheetData sheetId="3625">
        <row r="19">
          <cell r="J19">
            <v>0.00105</v>
          </cell>
        </row>
      </sheetData>
      <sheetData sheetId="3626">
        <row r="19">
          <cell r="J19">
            <v>0.00105</v>
          </cell>
        </row>
      </sheetData>
      <sheetData sheetId="3627">
        <row r="19">
          <cell r="J19">
            <v>0.00105</v>
          </cell>
        </row>
      </sheetData>
      <sheetData sheetId="3628">
        <row r="19">
          <cell r="J19">
            <v>0.00105</v>
          </cell>
        </row>
      </sheetData>
      <sheetData sheetId="3629">
        <row r="19">
          <cell r="J19">
            <v>0.00105</v>
          </cell>
        </row>
      </sheetData>
      <sheetData sheetId="3630">
        <row r="19">
          <cell r="J19">
            <v>0.00105</v>
          </cell>
        </row>
      </sheetData>
      <sheetData sheetId="3631">
        <row r="19">
          <cell r="J19">
            <v>0.00105</v>
          </cell>
        </row>
      </sheetData>
      <sheetData sheetId="3632">
        <row r="19">
          <cell r="J19">
            <v>0.00105</v>
          </cell>
        </row>
      </sheetData>
      <sheetData sheetId="3633">
        <row r="19">
          <cell r="J19">
            <v>0.00105</v>
          </cell>
        </row>
      </sheetData>
      <sheetData sheetId="3634">
        <row r="19">
          <cell r="J19">
            <v>0.00105</v>
          </cell>
        </row>
      </sheetData>
      <sheetData sheetId="3635">
        <row r="19">
          <cell r="J19">
            <v>0.00105</v>
          </cell>
        </row>
      </sheetData>
      <sheetData sheetId="3636">
        <row r="19">
          <cell r="J19">
            <v>0.00105</v>
          </cell>
        </row>
      </sheetData>
      <sheetData sheetId="3637">
        <row r="19">
          <cell r="J19">
            <v>0.00105</v>
          </cell>
        </row>
      </sheetData>
      <sheetData sheetId="3638">
        <row r="19">
          <cell r="J19">
            <v>0.00105</v>
          </cell>
        </row>
      </sheetData>
      <sheetData sheetId="3639">
        <row r="19">
          <cell r="J19">
            <v>0.00105</v>
          </cell>
        </row>
      </sheetData>
      <sheetData sheetId="3640">
        <row r="19">
          <cell r="J19">
            <v>0.00105</v>
          </cell>
        </row>
      </sheetData>
      <sheetData sheetId="3641">
        <row r="19">
          <cell r="J19">
            <v>0.00105</v>
          </cell>
        </row>
      </sheetData>
      <sheetData sheetId="3642">
        <row r="19">
          <cell r="J19">
            <v>0.00105</v>
          </cell>
        </row>
      </sheetData>
      <sheetData sheetId="3643">
        <row r="19">
          <cell r="J19">
            <v>0.00105</v>
          </cell>
        </row>
      </sheetData>
      <sheetData sheetId="3644">
        <row r="19">
          <cell r="J19">
            <v>0.00105</v>
          </cell>
        </row>
      </sheetData>
      <sheetData sheetId="3645">
        <row r="19">
          <cell r="J19">
            <v>0.00105</v>
          </cell>
        </row>
      </sheetData>
      <sheetData sheetId="3646">
        <row r="19">
          <cell r="J19">
            <v>0.00105</v>
          </cell>
        </row>
      </sheetData>
      <sheetData sheetId="3647">
        <row r="19">
          <cell r="J19">
            <v>0.00105</v>
          </cell>
        </row>
      </sheetData>
      <sheetData sheetId="3648">
        <row r="19">
          <cell r="J19">
            <v>0.00105</v>
          </cell>
        </row>
      </sheetData>
      <sheetData sheetId="3649">
        <row r="19">
          <cell r="J19">
            <v>0.00105</v>
          </cell>
        </row>
      </sheetData>
      <sheetData sheetId="3650">
        <row r="19">
          <cell r="J19">
            <v>0.00105</v>
          </cell>
        </row>
      </sheetData>
      <sheetData sheetId="3651">
        <row r="19">
          <cell r="J19">
            <v>0.00105</v>
          </cell>
        </row>
      </sheetData>
      <sheetData sheetId="3652">
        <row r="19">
          <cell r="J19">
            <v>0.00105</v>
          </cell>
        </row>
      </sheetData>
      <sheetData sheetId="3653">
        <row r="19">
          <cell r="J19">
            <v>0.00105</v>
          </cell>
        </row>
      </sheetData>
      <sheetData sheetId="3654">
        <row r="19">
          <cell r="J19">
            <v>0.00105</v>
          </cell>
        </row>
      </sheetData>
      <sheetData sheetId="3655">
        <row r="19">
          <cell r="J19">
            <v>0.00105</v>
          </cell>
        </row>
      </sheetData>
      <sheetData sheetId="3656">
        <row r="19">
          <cell r="J19">
            <v>0.00105</v>
          </cell>
        </row>
      </sheetData>
      <sheetData sheetId="3657">
        <row r="19">
          <cell r="J19">
            <v>0.00105</v>
          </cell>
        </row>
      </sheetData>
      <sheetData sheetId="3658">
        <row r="19">
          <cell r="J19">
            <v>0.00105</v>
          </cell>
        </row>
      </sheetData>
      <sheetData sheetId="3659">
        <row r="19">
          <cell r="J19">
            <v>0.00105</v>
          </cell>
        </row>
      </sheetData>
      <sheetData sheetId="3660">
        <row r="19">
          <cell r="J19">
            <v>0.00105</v>
          </cell>
        </row>
      </sheetData>
      <sheetData sheetId="3661">
        <row r="19">
          <cell r="J19">
            <v>0.00105</v>
          </cell>
        </row>
      </sheetData>
      <sheetData sheetId="3662">
        <row r="19">
          <cell r="J19">
            <v>0.00105</v>
          </cell>
        </row>
      </sheetData>
      <sheetData sheetId="3663">
        <row r="19">
          <cell r="J19">
            <v>0.00105</v>
          </cell>
        </row>
      </sheetData>
      <sheetData sheetId="3664">
        <row r="19">
          <cell r="J19">
            <v>0.00105</v>
          </cell>
        </row>
      </sheetData>
      <sheetData sheetId="3665">
        <row r="19">
          <cell r="J19">
            <v>0.00105</v>
          </cell>
        </row>
      </sheetData>
      <sheetData sheetId="3666">
        <row r="19">
          <cell r="J19">
            <v>0.00105</v>
          </cell>
        </row>
      </sheetData>
      <sheetData sheetId="3667">
        <row r="19">
          <cell r="J19">
            <v>0.00105</v>
          </cell>
        </row>
      </sheetData>
      <sheetData sheetId="3668">
        <row r="19">
          <cell r="J19">
            <v>0.00105</v>
          </cell>
        </row>
      </sheetData>
      <sheetData sheetId="3669">
        <row r="19">
          <cell r="J19">
            <v>0.00105</v>
          </cell>
        </row>
      </sheetData>
      <sheetData sheetId="3670">
        <row r="19">
          <cell r="J19">
            <v>0.00105</v>
          </cell>
        </row>
      </sheetData>
      <sheetData sheetId="3671">
        <row r="19">
          <cell r="J19">
            <v>0.00105</v>
          </cell>
        </row>
      </sheetData>
      <sheetData sheetId="3672">
        <row r="19">
          <cell r="J19">
            <v>0.00105</v>
          </cell>
        </row>
      </sheetData>
      <sheetData sheetId="3673">
        <row r="19">
          <cell r="J19">
            <v>0.00105</v>
          </cell>
        </row>
      </sheetData>
      <sheetData sheetId="3674">
        <row r="19">
          <cell r="J19">
            <v>0.00105</v>
          </cell>
        </row>
      </sheetData>
      <sheetData sheetId="3675">
        <row r="19">
          <cell r="J19">
            <v>0.00105</v>
          </cell>
        </row>
      </sheetData>
      <sheetData sheetId="3676">
        <row r="19">
          <cell r="J19">
            <v>0.00105</v>
          </cell>
        </row>
      </sheetData>
      <sheetData sheetId="3677">
        <row r="19">
          <cell r="J19">
            <v>0.00105</v>
          </cell>
        </row>
      </sheetData>
      <sheetData sheetId="3678">
        <row r="19">
          <cell r="J19">
            <v>0.00105</v>
          </cell>
        </row>
      </sheetData>
      <sheetData sheetId="3679">
        <row r="19">
          <cell r="J19">
            <v>0.00105</v>
          </cell>
        </row>
      </sheetData>
      <sheetData sheetId="3680">
        <row r="19">
          <cell r="J19">
            <v>0.00105</v>
          </cell>
        </row>
      </sheetData>
      <sheetData sheetId="3681">
        <row r="19">
          <cell r="J19">
            <v>0.00105</v>
          </cell>
        </row>
      </sheetData>
      <sheetData sheetId="3682">
        <row r="19">
          <cell r="J19">
            <v>0.00105</v>
          </cell>
        </row>
      </sheetData>
      <sheetData sheetId="3683">
        <row r="19">
          <cell r="J19">
            <v>0.00105</v>
          </cell>
        </row>
      </sheetData>
      <sheetData sheetId="3684">
        <row r="19">
          <cell r="J19">
            <v>0.00105</v>
          </cell>
        </row>
      </sheetData>
      <sheetData sheetId="3685">
        <row r="19">
          <cell r="J19">
            <v>0.00105</v>
          </cell>
        </row>
      </sheetData>
      <sheetData sheetId="3686">
        <row r="19">
          <cell r="J19">
            <v>0.00105</v>
          </cell>
        </row>
      </sheetData>
      <sheetData sheetId="3687">
        <row r="19">
          <cell r="J19">
            <v>0.00105</v>
          </cell>
        </row>
      </sheetData>
      <sheetData sheetId="3688">
        <row r="19">
          <cell r="J19">
            <v>0.00105</v>
          </cell>
        </row>
      </sheetData>
      <sheetData sheetId="3689">
        <row r="19">
          <cell r="J19">
            <v>0.00105</v>
          </cell>
        </row>
      </sheetData>
      <sheetData sheetId="3690">
        <row r="19">
          <cell r="J19">
            <v>0.00105</v>
          </cell>
        </row>
      </sheetData>
      <sheetData sheetId="3691">
        <row r="19">
          <cell r="J19">
            <v>0.00105</v>
          </cell>
        </row>
      </sheetData>
      <sheetData sheetId="3692">
        <row r="19">
          <cell r="J19">
            <v>0.00105</v>
          </cell>
        </row>
      </sheetData>
      <sheetData sheetId="3693">
        <row r="19">
          <cell r="J19">
            <v>0.00105</v>
          </cell>
        </row>
      </sheetData>
      <sheetData sheetId="3694">
        <row r="19">
          <cell r="J19">
            <v>0.00105</v>
          </cell>
        </row>
      </sheetData>
      <sheetData sheetId="3695">
        <row r="19">
          <cell r="J19">
            <v>0.00105</v>
          </cell>
        </row>
      </sheetData>
      <sheetData sheetId="3696">
        <row r="19">
          <cell r="J19">
            <v>0.00105</v>
          </cell>
        </row>
      </sheetData>
      <sheetData sheetId="3697">
        <row r="19">
          <cell r="J19">
            <v>0.00105</v>
          </cell>
        </row>
      </sheetData>
      <sheetData sheetId="3698">
        <row r="19">
          <cell r="J19">
            <v>0.00105</v>
          </cell>
        </row>
      </sheetData>
      <sheetData sheetId="3699">
        <row r="19">
          <cell r="J19">
            <v>0.00105</v>
          </cell>
        </row>
      </sheetData>
      <sheetData sheetId="3700">
        <row r="19">
          <cell r="J19">
            <v>0.00105</v>
          </cell>
        </row>
      </sheetData>
      <sheetData sheetId="3701">
        <row r="19">
          <cell r="J19">
            <v>0.00105</v>
          </cell>
        </row>
      </sheetData>
      <sheetData sheetId="3702">
        <row r="19">
          <cell r="J19">
            <v>0.00105</v>
          </cell>
        </row>
      </sheetData>
      <sheetData sheetId="3703">
        <row r="19">
          <cell r="J19">
            <v>0.00105</v>
          </cell>
        </row>
      </sheetData>
      <sheetData sheetId="3704">
        <row r="19">
          <cell r="J19">
            <v>0.00105</v>
          </cell>
        </row>
      </sheetData>
      <sheetData sheetId="3705">
        <row r="19">
          <cell r="J19">
            <v>0.00105</v>
          </cell>
        </row>
      </sheetData>
      <sheetData sheetId="3706">
        <row r="19">
          <cell r="J19">
            <v>0.00105</v>
          </cell>
        </row>
      </sheetData>
      <sheetData sheetId="3707">
        <row r="19">
          <cell r="J19">
            <v>0.00105</v>
          </cell>
        </row>
      </sheetData>
      <sheetData sheetId="3708">
        <row r="19">
          <cell r="J19">
            <v>0.00105</v>
          </cell>
        </row>
      </sheetData>
      <sheetData sheetId="3709">
        <row r="19">
          <cell r="J19">
            <v>0.00105</v>
          </cell>
        </row>
      </sheetData>
      <sheetData sheetId="3710">
        <row r="19">
          <cell r="J19">
            <v>0.00105</v>
          </cell>
        </row>
      </sheetData>
      <sheetData sheetId="3711">
        <row r="19">
          <cell r="J19">
            <v>0.00105</v>
          </cell>
        </row>
      </sheetData>
      <sheetData sheetId="3712">
        <row r="19">
          <cell r="J19">
            <v>0.00105</v>
          </cell>
        </row>
      </sheetData>
      <sheetData sheetId="3713">
        <row r="19">
          <cell r="J19">
            <v>0.00105</v>
          </cell>
        </row>
      </sheetData>
      <sheetData sheetId="3714">
        <row r="19">
          <cell r="J19">
            <v>0.00105</v>
          </cell>
        </row>
      </sheetData>
      <sheetData sheetId="3715">
        <row r="19">
          <cell r="J19">
            <v>0.00105</v>
          </cell>
        </row>
      </sheetData>
      <sheetData sheetId="3716">
        <row r="19">
          <cell r="J19">
            <v>0.00105</v>
          </cell>
        </row>
      </sheetData>
      <sheetData sheetId="3717">
        <row r="19">
          <cell r="J19">
            <v>0.00105</v>
          </cell>
        </row>
      </sheetData>
      <sheetData sheetId="3718">
        <row r="19">
          <cell r="J19">
            <v>0.00105</v>
          </cell>
        </row>
      </sheetData>
      <sheetData sheetId="3719">
        <row r="19">
          <cell r="J19">
            <v>0.00105</v>
          </cell>
        </row>
      </sheetData>
      <sheetData sheetId="3720">
        <row r="19">
          <cell r="J19">
            <v>0.00105</v>
          </cell>
        </row>
      </sheetData>
      <sheetData sheetId="3721">
        <row r="19">
          <cell r="J19">
            <v>0.00105</v>
          </cell>
        </row>
      </sheetData>
      <sheetData sheetId="3722">
        <row r="19">
          <cell r="J19">
            <v>0.00105</v>
          </cell>
        </row>
      </sheetData>
      <sheetData sheetId="3723">
        <row r="19">
          <cell r="J19">
            <v>0.00105</v>
          </cell>
        </row>
      </sheetData>
      <sheetData sheetId="3724">
        <row r="19">
          <cell r="J19">
            <v>0.00105</v>
          </cell>
        </row>
      </sheetData>
      <sheetData sheetId="3725">
        <row r="19">
          <cell r="J19">
            <v>0.00105</v>
          </cell>
        </row>
      </sheetData>
      <sheetData sheetId="3726">
        <row r="19">
          <cell r="J19">
            <v>0.00105</v>
          </cell>
        </row>
      </sheetData>
      <sheetData sheetId="3727">
        <row r="19">
          <cell r="J19">
            <v>0.00105</v>
          </cell>
        </row>
      </sheetData>
      <sheetData sheetId="3728">
        <row r="19">
          <cell r="J19">
            <v>0.00105</v>
          </cell>
        </row>
      </sheetData>
      <sheetData sheetId="3729">
        <row r="19">
          <cell r="J19">
            <v>0.00105</v>
          </cell>
        </row>
      </sheetData>
      <sheetData sheetId="3730">
        <row r="19">
          <cell r="J19">
            <v>0.00105</v>
          </cell>
        </row>
      </sheetData>
      <sheetData sheetId="3731">
        <row r="19">
          <cell r="J19">
            <v>0.00105</v>
          </cell>
        </row>
      </sheetData>
      <sheetData sheetId="3732">
        <row r="19">
          <cell r="J19">
            <v>0.00105</v>
          </cell>
        </row>
      </sheetData>
      <sheetData sheetId="3733">
        <row r="19">
          <cell r="J19">
            <v>0.00105</v>
          </cell>
        </row>
      </sheetData>
      <sheetData sheetId="3734">
        <row r="19">
          <cell r="J19">
            <v>0.00105</v>
          </cell>
        </row>
      </sheetData>
      <sheetData sheetId="3735">
        <row r="19">
          <cell r="J19">
            <v>0.00105</v>
          </cell>
        </row>
      </sheetData>
      <sheetData sheetId="3736">
        <row r="19">
          <cell r="J19">
            <v>0.00105</v>
          </cell>
        </row>
      </sheetData>
      <sheetData sheetId="3737">
        <row r="19">
          <cell r="J19">
            <v>0.00105</v>
          </cell>
        </row>
      </sheetData>
      <sheetData sheetId="3738">
        <row r="19">
          <cell r="J19">
            <v>0.00105</v>
          </cell>
        </row>
      </sheetData>
      <sheetData sheetId="3739">
        <row r="19">
          <cell r="J19">
            <v>0.00105</v>
          </cell>
        </row>
      </sheetData>
      <sheetData sheetId="3740">
        <row r="19">
          <cell r="J19">
            <v>0.00105</v>
          </cell>
        </row>
      </sheetData>
      <sheetData sheetId="3741">
        <row r="19">
          <cell r="J19">
            <v>0.00105</v>
          </cell>
        </row>
      </sheetData>
      <sheetData sheetId="3742">
        <row r="19">
          <cell r="J19">
            <v>0.00105</v>
          </cell>
        </row>
      </sheetData>
      <sheetData sheetId="3743">
        <row r="19">
          <cell r="J19">
            <v>0.00105</v>
          </cell>
        </row>
      </sheetData>
      <sheetData sheetId="3744">
        <row r="19">
          <cell r="J19">
            <v>0.00105</v>
          </cell>
        </row>
      </sheetData>
      <sheetData sheetId="3745">
        <row r="19">
          <cell r="J19">
            <v>0.00105</v>
          </cell>
        </row>
      </sheetData>
      <sheetData sheetId="3746">
        <row r="19">
          <cell r="J19">
            <v>0.00105</v>
          </cell>
        </row>
      </sheetData>
      <sheetData sheetId="3747">
        <row r="19">
          <cell r="J19">
            <v>0.00105</v>
          </cell>
        </row>
      </sheetData>
      <sheetData sheetId="3748">
        <row r="19">
          <cell r="J19">
            <v>0.00105</v>
          </cell>
        </row>
      </sheetData>
      <sheetData sheetId="3749">
        <row r="19">
          <cell r="J19">
            <v>0.00105</v>
          </cell>
        </row>
      </sheetData>
      <sheetData sheetId="3750">
        <row r="19">
          <cell r="J19">
            <v>0.00105</v>
          </cell>
        </row>
      </sheetData>
      <sheetData sheetId="3751">
        <row r="19">
          <cell r="J19">
            <v>0.00105</v>
          </cell>
        </row>
      </sheetData>
      <sheetData sheetId="3752">
        <row r="19">
          <cell r="J19">
            <v>0.00105</v>
          </cell>
        </row>
      </sheetData>
      <sheetData sheetId="3753">
        <row r="19">
          <cell r="J19">
            <v>0.00105</v>
          </cell>
        </row>
      </sheetData>
      <sheetData sheetId="3754">
        <row r="19">
          <cell r="J19">
            <v>0.00105</v>
          </cell>
        </row>
      </sheetData>
      <sheetData sheetId="3755">
        <row r="19">
          <cell r="J19">
            <v>0.00105</v>
          </cell>
        </row>
      </sheetData>
      <sheetData sheetId="3756">
        <row r="19">
          <cell r="J19">
            <v>0.00105</v>
          </cell>
        </row>
      </sheetData>
      <sheetData sheetId="3757">
        <row r="19">
          <cell r="J19">
            <v>0.00105</v>
          </cell>
        </row>
      </sheetData>
      <sheetData sheetId="3758">
        <row r="19">
          <cell r="J19">
            <v>0.00105</v>
          </cell>
        </row>
      </sheetData>
      <sheetData sheetId="3759">
        <row r="19">
          <cell r="J19">
            <v>0.00105</v>
          </cell>
        </row>
      </sheetData>
      <sheetData sheetId="3760">
        <row r="19">
          <cell r="J19">
            <v>0.00105</v>
          </cell>
        </row>
      </sheetData>
      <sheetData sheetId="3761">
        <row r="19">
          <cell r="J19">
            <v>0.00105</v>
          </cell>
        </row>
      </sheetData>
      <sheetData sheetId="3762">
        <row r="19">
          <cell r="J19">
            <v>0.00105</v>
          </cell>
        </row>
      </sheetData>
      <sheetData sheetId="3763">
        <row r="19">
          <cell r="J19">
            <v>0.00105</v>
          </cell>
        </row>
      </sheetData>
      <sheetData sheetId="3764">
        <row r="19">
          <cell r="J19">
            <v>0.00105</v>
          </cell>
        </row>
      </sheetData>
      <sheetData sheetId="3765">
        <row r="19">
          <cell r="J19">
            <v>0.00105</v>
          </cell>
        </row>
      </sheetData>
      <sheetData sheetId="3766">
        <row r="19">
          <cell r="J19">
            <v>0.00105</v>
          </cell>
        </row>
      </sheetData>
      <sheetData sheetId="3767">
        <row r="19">
          <cell r="J19">
            <v>0.00105</v>
          </cell>
        </row>
      </sheetData>
      <sheetData sheetId="3768">
        <row r="19">
          <cell r="J19">
            <v>0.00105</v>
          </cell>
        </row>
      </sheetData>
      <sheetData sheetId="3769">
        <row r="19">
          <cell r="J19">
            <v>0.00105</v>
          </cell>
        </row>
      </sheetData>
      <sheetData sheetId="3770">
        <row r="19">
          <cell r="J19">
            <v>0.00105</v>
          </cell>
        </row>
      </sheetData>
      <sheetData sheetId="3771">
        <row r="19">
          <cell r="J19">
            <v>0.00105</v>
          </cell>
        </row>
      </sheetData>
      <sheetData sheetId="3772">
        <row r="19">
          <cell r="J19">
            <v>0.00105</v>
          </cell>
        </row>
      </sheetData>
      <sheetData sheetId="3773">
        <row r="19">
          <cell r="J19">
            <v>0.00105</v>
          </cell>
        </row>
      </sheetData>
      <sheetData sheetId="3774">
        <row r="19">
          <cell r="J19">
            <v>0.00105</v>
          </cell>
        </row>
      </sheetData>
      <sheetData sheetId="3775">
        <row r="19">
          <cell r="J19">
            <v>0.00105</v>
          </cell>
        </row>
      </sheetData>
      <sheetData sheetId="3776">
        <row r="19">
          <cell r="J19">
            <v>0.00105</v>
          </cell>
        </row>
      </sheetData>
      <sheetData sheetId="3777">
        <row r="19">
          <cell r="J19">
            <v>0.00105</v>
          </cell>
        </row>
      </sheetData>
      <sheetData sheetId="3778">
        <row r="19">
          <cell r="J19">
            <v>0.00105</v>
          </cell>
        </row>
      </sheetData>
      <sheetData sheetId="3779">
        <row r="19">
          <cell r="J19">
            <v>0.00105</v>
          </cell>
        </row>
      </sheetData>
      <sheetData sheetId="3780">
        <row r="19">
          <cell r="J19">
            <v>0.00105</v>
          </cell>
        </row>
      </sheetData>
      <sheetData sheetId="3781">
        <row r="19">
          <cell r="J19">
            <v>0.00105</v>
          </cell>
        </row>
      </sheetData>
      <sheetData sheetId="3782">
        <row r="19">
          <cell r="J19">
            <v>0.00105</v>
          </cell>
        </row>
      </sheetData>
      <sheetData sheetId="3783">
        <row r="19">
          <cell r="J19">
            <v>0.00105</v>
          </cell>
        </row>
      </sheetData>
      <sheetData sheetId="3784">
        <row r="19">
          <cell r="J19">
            <v>0.00105</v>
          </cell>
        </row>
      </sheetData>
      <sheetData sheetId="3785">
        <row r="19">
          <cell r="J19">
            <v>0.00105</v>
          </cell>
        </row>
      </sheetData>
      <sheetData sheetId="3786">
        <row r="19">
          <cell r="J19">
            <v>0.00105</v>
          </cell>
        </row>
      </sheetData>
      <sheetData sheetId="3787">
        <row r="19">
          <cell r="J19">
            <v>0.00105</v>
          </cell>
        </row>
      </sheetData>
      <sheetData sheetId="3788">
        <row r="19">
          <cell r="J19">
            <v>0.00105</v>
          </cell>
        </row>
      </sheetData>
      <sheetData sheetId="3789">
        <row r="19">
          <cell r="J19">
            <v>0.00105</v>
          </cell>
        </row>
      </sheetData>
      <sheetData sheetId="3790">
        <row r="19">
          <cell r="J19">
            <v>0.00105</v>
          </cell>
        </row>
      </sheetData>
      <sheetData sheetId="3791">
        <row r="19">
          <cell r="J19">
            <v>0.00105</v>
          </cell>
        </row>
      </sheetData>
      <sheetData sheetId="3792">
        <row r="19">
          <cell r="J19">
            <v>0.00105</v>
          </cell>
        </row>
      </sheetData>
      <sheetData sheetId="3793">
        <row r="19">
          <cell r="J19">
            <v>0.00105</v>
          </cell>
        </row>
      </sheetData>
      <sheetData sheetId="3794">
        <row r="19">
          <cell r="J19">
            <v>0.00105</v>
          </cell>
        </row>
      </sheetData>
      <sheetData sheetId="3795">
        <row r="19">
          <cell r="J19">
            <v>0.00105</v>
          </cell>
        </row>
      </sheetData>
      <sheetData sheetId="3796">
        <row r="19">
          <cell r="J19">
            <v>0.00105</v>
          </cell>
        </row>
      </sheetData>
      <sheetData sheetId="3797">
        <row r="19">
          <cell r="J19">
            <v>0.00105</v>
          </cell>
        </row>
      </sheetData>
      <sheetData sheetId="3798">
        <row r="19">
          <cell r="J19">
            <v>0.00105</v>
          </cell>
        </row>
      </sheetData>
      <sheetData sheetId="3799">
        <row r="19">
          <cell r="J19">
            <v>0.00105</v>
          </cell>
        </row>
      </sheetData>
      <sheetData sheetId="3800">
        <row r="19">
          <cell r="J19">
            <v>0.00105</v>
          </cell>
        </row>
      </sheetData>
      <sheetData sheetId="3801">
        <row r="19">
          <cell r="J19">
            <v>0.00105</v>
          </cell>
        </row>
      </sheetData>
      <sheetData sheetId="3802">
        <row r="19">
          <cell r="J19">
            <v>0.00105</v>
          </cell>
        </row>
      </sheetData>
      <sheetData sheetId="3803">
        <row r="19">
          <cell r="J19">
            <v>0.00105</v>
          </cell>
        </row>
      </sheetData>
      <sheetData sheetId="3804">
        <row r="19">
          <cell r="J19">
            <v>0.00105</v>
          </cell>
        </row>
      </sheetData>
      <sheetData sheetId="3805">
        <row r="19">
          <cell r="J19">
            <v>0.00105</v>
          </cell>
        </row>
      </sheetData>
      <sheetData sheetId="3806">
        <row r="19">
          <cell r="J19">
            <v>0.00105</v>
          </cell>
        </row>
      </sheetData>
      <sheetData sheetId="3807">
        <row r="19">
          <cell r="J19">
            <v>0.00105</v>
          </cell>
        </row>
      </sheetData>
      <sheetData sheetId="3808">
        <row r="19">
          <cell r="J19">
            <v>0.00105</v>
          </cell>
        </row>
      </sheetData>
      <sheetData sheetId="3809">
        <row r="19">
          <cell r="J19">
            <v>0.00105</v>
          </cell>
        </row>
      </sheetData>
      <sheetData sheetId="3810">
        <row r="19">
          <cell r="J19">
            <v>0.00105</v>
          </cell>
        </row>
      </sheetData>
      <sheetData sheetId="3811">
        <row r="19">
          <cell r="J19">
            <v>0.00105</v>
          </cell>
        </row>
      </sheetData>
      <sheetData sheetId="3812">
        <row r="19">
          <cell r="J19">
            <v>0.00105</v>
          </cell>
        </row>
      </sheetData>
      <sheetData sheetId="3813">
        <row r="19">
          <cell r="J19">
            <v>0.00105</v>
          </cell>
        </row>
      </sheetData>
      <sheetData sheetId="3814">
        <row r="19">
          <cell r="J19">
            <v>0.00105</v>
          </cell>
        </row>
      </sheetData>
      <sheetData sheetId="3815">
        <row r="19">
          <cell r="J19">
            <v>0.00105</v>
          </cell>
        </row>
      </sheetData>
      <sheetData sheetId="3816">
        <row r="19">
          <cell r="J19">
            <v>0.00105</v>
          </cell>
        </row>
      </sheetData>
      <sheetData sheetId="3817">
        <row r="19">
          <cell r="J19">
            <v>0.00105</v>
          </cell>
        </row>
      </sheetData>
      <sheetData sheetId="3818">
        <row r="19">
          <cell r="J19">
            <v>0.00105</v>
          </cell>
        </row>
      </sheetData>
      <sheetData sheetId="3819">
        <row r="19">
          <cell r="J19">
            <v>0.00105</v>
          </cell>
        </row>
      </sheetData>
      <sheetData sheetId="3820">
        <row r="19">
          <cell r="J19">
            <v>0.00105</v>
          </cell>
        </row>
      </sheetData>
      <sheetData sheetId="3821">
        <row r="19">
          <cell r="J19">
            <v>0.00105</v>
          </cell>
        </row>
      </sheetData>
      <sheetData sheetId="3822">
        <row r="19">
          <cell r="J19">
            <v>0.00105</v>
          </cell>
        </row>
      </sheetData>
      <sheetData sheetId="3823">
        <row r="19">
          <cell r="J19">
            <v>0.00105</v>
          </cell>
        </row>
      </sheetData>
      <sheetData sheetId="3824">
        <row r="19">
          <cell r="J19">
            <v>0.00105</v>
          </cell>
        </row>
      </sheetData>
      <sheetData sheetId="3825">
        <row r="19">
          <cell r="J19">
            <v>0.00105</v>
          </cell>
        </row>
      </sheetData>
      <sheetData sheetId="3826">
        <row r="19">
          <cell r="J19">
            <v>0.00105</v>
          </cell>
        </row>
      </sheetData>
      <sheetData sheetId="3827">
        <row r="19">
          <cell r="J19">
            <v>0.00105</v>
          </cell>
        </row>
      </sheetData>
      <sheetData sheetId="3828">
        <row r="19">
          <cell r="J19">
            <v>0.00105</v>
          </cell>
        </row>
      </sheetData>
      <sheetData sheetId="3829">
        <row r="19">
          <cell r="J19">
            <v>0.00105</v>
          </cell>
        </row>
      </sheetData>
      <sheetData sheetId="3830">
        <row r="19">
          <cell r="J19">
            <v>0.00105</v>
          </cell>
        </row>
      </sheetData>
      <sheetData sheetId="3831">
        <row r="19">
          <cell r="J19">
            <v>0.00105</v>
          </cell>
        </row>
      </sheetData>
      <sheetData sheetId="3832">
        <row r="19">
          <cell r="J19">
            <v>0.00105</v>
          </cell>
        </row>
      </sheetData>
      <sheetData sheetId="3833">
        <row r="19">
          <cell r="J19">
            <v>0.00105</v>
          </cell>
        </row>
      </sheetData>
      <sheetData sheetId="3834">
        <row r="19">
          <cell r="J19">
            <v>0.00105</v>
          </cell>
        </row>
      </sheetData>
      <sheetData sheetId="3835">
        <row r="19">
          <cell r="J19">
            <v>0.00105</v>
          </cell>
        </row>
      </sheetData>
      <sheetData sheetId="3836">
        <row r="19">
          <cell r="J19">
            <v>0.00105</v>
          </cell>
        </row>
      </sheetData>
      <sheetData sheetId="3837">
        <row r="19">
          <cell r="J19">
            <v>0.00105</v>
          </cell>
        </row>
      </sheetData>
      <sheetData sheetId="3838">
        <row r="19">
          <cell r="J19">
            <v>0.00105</v>
          </cell>
        </row>
      </sheetData>
      <sheetData sheetId="3839">
        <row r="19">
          <cell r="J19">
            <v>0.00105</v>
          </cell>
        </row>
      </sheetData>
      <sheetData sheetId="3840">
        <row r="19">
          <cell r="J19">
            <v>0.00105</v>
          </cell>
        </row>
      </sheetData>
      <sheetData sheetId="3841">
        <row r="19">
          <cell r="J19">
            <v>0.00105</v>
          </cell>
        </row>
      </sheetData>
      <sheetData sheetId="3842">
        <row r="19">
          <cell r="J19">
            <v>0.00105</v>
          </cell>
        </row>
      </sheetData>
      <sheetData sheetId="3843">
        <row r="19">
          <cell r="J19">
            <v>0.00105</v>
          </cell>
        </row>
      </sheetData>
      <sheetData sheetId="3844">
        <row r="19">
          <cell r="J19">
            <v>0.00105</v>
          </cell>
        </row>
      </sheetData>
      <sheetData sheetId="3845">
        <row r="19">
          <cell r="J19">
            <v>0.00105</v>
          </cell>
        </row>
      </sheetData>
      <sheetData sheetId="3846">
        <row r="19">
          <cell r="J19">
            <v>0.00105</v>
          </cell>
        </row>
      </sheetData>
      <sheetData sheetId="3847">
        <row r="19">
          <cell r="J19">
            <v>0.00105</v>
          </cell>
        </row>
      </sheetData>
      <sheetData sheetId="3848">
        <row r="19">
          <cell r="J19">
            <v>0.00105</v>
          </cell>
        </row>
      </sheetData>
      <sheetData sheetId="3849">
        <row r="19">
          <cell r="J19">
            <v>0.00105</v>
          </cell>
        </row>
      </sheetData>
      <sheetData sheetId="3850">
        <row r="19">
          <cell r="J19">
            <v>0.00105</v>
          </cell>
        </row>
      </sheetData>
      <sheetData sheetId="3851">
        <row r="19">
          <cell r="J19">
            <v>0.00105</v>
          </cell>
        </row>
      </sheetData>
      <sheetData sheetId="3852">
        <row r="19">
          <cell r="J19">
            <v>0.00105</v>
          </cell>
        </row>
      </sheetData>
      <sheetData sheetId="3853">
        <row r="19">
          <cell r="J19">
            <v>0.00105</v>
          </cell>
        </row>
      </sheetData>
      <sheetData sheetId="3854">
        <row r="19">
          <cell r="J19">
            <v>0.00105</v>
          </cell>
        </row>
      </sheetData>
      <sheetData sheetId="3855">
        <row r="19">
          <cell r="J19">
            <v>0.00105</v>
          </cell>
        </row>
      </sheetData>
      <sheetData sheetId="3856">
        <row r="19">
          <cell r="J19">
            <v>0.00105</v>
          </cell>
        </row>
      </sheetData>
      <sheetData sheetId="3857">
        <row r="19">
          <cell r="J19">
            <v>0.00105</v>
          </cell>
        </row>
      </sheetData>
      <sheetData sheetId="3858">
        <row r="19">
          <cell r="J19">
            <v>0.00105</v>
          </cell>
        </row>
      </sheetData>
      <sheetData sheetId="3859">
        <row r="19">
          <cell r="J19">
            <v>0.00105</v>
          </cell>
        </row>
      </sheetData>
      <sheetData sheetId="3860">
        <row r="19">
          <cell r="J19">
            <v>0.00105</v>
          </cell>
        </row>
      </sheetData>
      <sheetData sheetId="3861">
        <row r="19">
          <cell r="J19">
            <v>0.00105</v>
          </cell>
        </row>
      </sheetData>
      <sheetData sheetId="3862">
        <row r="19">
          <cell r="J19">
            <v>0.00105</v>
          </cell>
        </row>
      </sheetData>
      <sheetData sheetId="3863">
        <row r="19">
          <cell r="J19">
            <v>0.00105</v>
          </cell>
        </row>
      </sheetData>
      <sheetData sheetId="3864">
        <row r="19">
          <cell r="J19">
            <v>0.00105</v>
          </cell>
        </row>
      </sheetData>
      <sheetData sheetId="3865">
        <row r="19">
          <cell r="J19">
            <v>0.00105</v>
          </cell>
        </row>
      </sheetData>
      <sheetData sheetId="3866">
        <row r="19">
          <cell r="J19">
            <v>0.00105</v>
          </cell>
        </row>
      </sheetData>
      <sheetData sheetId="3867">
        <row r="19">
          <cell r="J19">
            <v>0.00105</v>
          </cell>
        </row>
      </sheetData>
      <sheetData sheetId="3868">
        <row r="19">
          <cell r="J19">
            <v>0.00105</v>
          </cell>
        </row>
      </sheetData>
      <sheetData sheetId="3869">
        <row r="19">
          <cell r="J19">
            <v>0.00105</v>
          </cell>
        </row>
      </sheetData>
      <sheetData sheetId="3870">
        <row r="19">
          <cell r="J19">
            <v>0.00105</v>
          </cell>
        </row>
      </sheetData>
      <sheetData sheetId="3871">
        <row r="19">
          <cell r="J19">
            <v>0.00105</v>
          </cell>
        </row>
      </sheetData>
      <sheetData sheetId="3872">
        <row r="19">
          <cell r="J19">
            <v>0.00105</v>
          </cell>
        </row>
      </sheetData>
      <sheetData sheetId="3873">
        <row r="19">
          <cell r="J19">
            <v>0.00105</v>
          </cell>
        </row>
      </sheetData>
      <sheetData sheetId="3874">
        <row r="19">
          <cell r="J19">
            <v>0.00105</v>
          </cell>
        </row>
      </sheetData>
      <sheetData sheetId="3875">
        <row r="19">
          <cell r="J19">
            <v>0.00105</v>
          </cell>
        </row>
      </sheetData>
      <sheetData sheetId="3876">
        <row r="19">
          <cell r="J19">
            <v>0.00105</v>
          </cell>
        </row>
      </sheetData>
      <sheetData sheetId="3877">
        <row r="19">
          <cell r="J19">
            <v>0.00105</v>
          </cell>
        </row>
      </sheetData>
      <sheetData sheetId="3878">
        <row r="19">
          <cell r="J19">
            <v>0.00105</v>
          </cell>
        </row>
      </sheetData>
      <sheetData sheetId="3879">
        <row r="19">
          <cell r="J19">
            <v>0.00105</v>
          </cell>
        </row>
      </sheetData>
      <sheetData sheetId="3880">
        <row r="19">
          <cell r="J19">
            <v>0.00105</v>
          </cell>
        </row>
      </sheetData>
      <sheetData sheetId="3881">
        <row r="19">
          <cell r="J19">
            <v>0.00105</v>
          </cell>
        </row>
      </sheetData>
      <sheetData sheetId="3882">
        <row r="19">
          <cell r="J19">
            <v>0.00105</v>
          </cell>
        </row>
      </sheetData>
      <sheetData sheetId="3883">
        <row r="19">
          <cell r="J19">
            <v>0.00105</v>
          </cell>
        </row>
      </sheetData>
      <sheetData sheetId="3884">
        <row r="19">
          <cell r="J19">
            <v>0.00105</v>
          </cell>
        </row>
      </sheetData>
      <sheetData sheetId="3885">
        <row r="19">
          <cell r="J19">
            <v>0.00105</v>
          </cell>
        </row>
      </sheetData>
      <sheetData sheetId="3886">
        <row r="19">
          <cell r="J19">
            <v>0.00105</v>
          </cell>
        </row>
      </sheetData>
      <sheetData sheetId="3887">
        <row r="19">
          <cell r="J19">
            <v>0.00105</v>
          </cell>
        </row>
      </sheetData>
      <sheetData sheetId="3888">
        <row r="19">
          <cell r="J19">
            <v>0.00105</v>
          </cell>
        </row>
      </sheetData>
      <sheetData sheetId="3889">
        <row r="19">
          <cell r="J19">
            <v>0.00105</v>
          </cell>
        </row>
      </sheetData>
      <sheetData sheetId="3890">
        <row r="19">
          <cell r="J19">
            <v>0.00105</v>
          </cell>
        </row>
      </sheetData>
      <sheetData sheetId="3891">
        <row r="19">
          <cell r="J19">
            <v>0.00105</v>
          </cell>
        </row>
      </sheetData>
      <sheetData sheetId="3892">
        <row r="19">
          <cell r="J19">
            <v>0.00105</v>
          </cell>
        </row>
      </sheetData>
      <sheetData sheetId="3893">
        <row r="19">
          <cell r="J19">
            <v>0.00105</v>
          </cell>
        </row>
      </sheetData>
      <sheetData sheetId="3894">
        <row r="19">
          <cell r="J19">
            <v>0.00105</v>
          </cell>
        </row>
      </sheetData>
      <sheetData sheetId="3895">
        <row r="19">
          <cell r="J19">
            <v>0.00105</v>
          </cell>
        </row>
      </sheetData>
      <sheetData sheetId="3896">
        <row r="19">
          <cell r="J19">
            <v>0.00105</v>
          </cell>
        </row>
      </sheetData>
      <sheetData sheetId="3897">
        <row r="19">
          <cell r="J19">
            <v>0.00105</v>
          </cell>
        </row>
      </sheetData>
      <sheetData sheetId="3898">
        <row r="19">
          <cell r="J19">
            <v>0.00105</v>
          </cell>
        </row>
      </sheetData>
      <sheetData sheetId="3899">
        <row r="19">
          <cell r="J19">
            <v>0.00105</v>
          </cell>
        </row>
      </sheetData>
      <sheetData sheetId="3900">
        <row r="19">
          <cell r="J19">
            <v>0.00105</v>
          </cell>
        </row>
      </sheetData>
      <sheetData sheetId="3901">
        <row r="19">
          <cell r="J19">
            <v>0.00105</v>
          </cell>
        </row>
      </sheetData>
      <sheetData sheetId="3902">
        <row r="19">
          <cell r="J19">
            <v>0.00105</v>
          </cell>
        </row>
      </sheetData>
      <sheetData sheetId="3903">
        <row r="19">
          <cell r="J19">
            <v>0.00105</v>
          </cell>
        </row>
      </sheetData>
      <sheetData sheetId="3904">
        <row r="19">
          <cell r="J19">
            <v>0.00105</v>
          </cell>
        </row>
      </sheetData>
      <sheetData sheetId="3905">
        <row r="19">
          <cell r="J19">
            <v>0.00105</v>
          </cell>
        </row>
      </sheetData>
      <sheetData sheetId="3906">
        <row r="19">
          <cell r="J19">
            <v>0.00105</v>
          </cell>
        </row>
      </sheetData>
      <sheetData sheetId="3907">
        <row r="19">
          <cell r="J19">
            <v>0.00105</v>
          </cell>
        </row>
      </sheetData>
      <sheetData sheetId="3908">
        <row r="19">
          <cell r="J19">
            <v>0.00105</v>
          </cell>
        </row>
      </sheetData>
      <sheetData sheetId="3909">
        <row r="19">
          <cell r="J19">
            <v>0.00105</v>
          </cell>
        </row>
      </sheetData>
      <sheetData sheetId="3910">
        <row r="19">
          <cell r="J19">
            <v>0.00105</v>
          </cell>
        </row>
      </sheetData>
      <sheetData sheetId="3911">
        <row r="19">
          <cell r="J19">
            <v>0.00105</v>
          </cell>
        </row>
      </sheetData>
      <sheetData sheetId="3912">
        <row r="19">
          <cell r="J19">
            <v>0.00105</v>
          </cell>
        </row>
      </sheetData>
      <sheetData sheetId="3913">
        <row r="19">
          <cell r="J19">
            <v>0.00105</v>
          </cell>
        </row>
      </sheetData>
      <sheetData sheetId="3914">
        <row r="19">
          <cell r="J19">
            <v>0.00105</v>
          </cell>
        </row>
      </sheetData>
      <sheetData sheetId="3915">
        <row r="19">
          <cell r="J19">
            <v>0.00105</v>
          </cell>
        </row>
      </sheetData>
      <sheetData sheetId="3916">
        <row r="19">
          <cell r="J19">
            <v>0.00105</v>
          </cell>
        </row>
      </sheetData>
      <sheetData sheetId="3917">
        <row r="19">
          <cell r="J19">
            <v>0.00105</v>
          </cell>
        </row>
      </sheetData>
      <sheetData sheetId="3918">
        <row r="19">
          <cell r="J19">
            <v>0.00105</v>
          </cell>
        </row>
      </sheetData>
      <sheetData sheetId="3919">
        <row r="19">
          <cell r="J19">
            <v>0.00105</v>
          </cell>
        </row>
      </sheetData>
      <sheetData sheetId="3920">
        <row r="19">
          <cell r="J19">
            <v>0.00105</v>
          </cell>
        </row>
      </sheetData>
      <sheetData sheetId="3921">
        <row r="19">
          <cell r="J19">
            <v>0.00105</v>
          </cell>
        </row>
      </sheetData>
      <sheetData sheetId="3922">
        <row r="19">
          <cell r="J19">
            <v>0.00105</v>
          </cell>
        </row>
      </sheetData>
      <sheetData sheetId="3923">
        <row r="19">
          <cell r="J19">
            <v>0.00105</v>
          </cell>
        </row>
      </sheetData>
      <sheetData sheetId="3924">
        <row r="19">
          <cell r="J19">
            <v>0.00105</v>
          </cell>
        </row>
      </sheetData>
      <sheetData sheetId="3925">
        <row r="19">
          <cell r="J19">
            <v>0.00105</v>
          </cell>
        </row>
      </sheetData>
      <sheetData sheetId="3926">
        <row r="19">
          <cell r="J19">
            <v>0.00105</v>
          </cell>
        </row>
      </sheetData>
      <sheetData sheetId="3927">
        <row r="19">
          <cell r="J19">
            <v>0.00105</v>
          </cell>
        </row>
      </sheetData>
      <sheetData sheetId="3928">
        <row r="19">
          <cell r="J19">
            <v>0.00105</v>
          </cell>
        </row>
      </sheetData>
      <sheetData sheetId="3929">
        <row r="19">
          <cell r="J19">
            <v>0.00105</v>
          </cell>
        </row>
      </sheetData>
      <sheetData sheetId="3930">
        <row r="19">
          <cell r="J19">
            <v>0.00105</v>
          </cell>
        </row>
      </sheetData>
      <sheetData sheetId="3931">
        <row r="19">
          <cell r="J19">
            <v>0.00105</v>
          </cell>
        </row>
      </sheetData>
      <sheetData sheetId="3932">
        <row r="19">
          <cell r="J19">
            <v>0.00105</v>
          </cell>
        </row>
      </sheetData>
      <sheetData sheetId="3933">
        <row r="19">
          <cell r="J19">
            <v>0.00105</v>
          </cell>
        </row>
      </sheetData>
      <sheetData sheetId="3934">
        <row r="19">
          <cell r="J19">
            <v>0.00105</v>
          </cell>
        </row>
      </sheetData>
      <sheetData sheetId="3935">
        <row r="19">
          <cell r="J19">
            <v>0.00105</v>
          </cell>
        </row>
      </sheetData>
      <sheetData sheetId="3936">
        <row r="19">
          <cell r="J19">
            <v>0.00105</v>
          </cell>
        </row>
      </sheetData>
      <sheetData sheetId="3937">
        <row r="19">
          <cell r="J19">
            <v>0.00105</v>
          </cell>
        </row>
      </sheetData>
      <sheetData sheetId="3938">
        <row r="19">
          <cell r="J19">
            <v>0.00105</v>
          </cell>
        </row>
      </sheetData>
      <sheetData sheetId="3939">
        <row r="19">
          <cell r="J19">
            <v>0.00105</v>
          </cell>
        </row>
      </sheetData>
      <sheetData sheetId="3940">
        <row r="19">
          <cell r="J19">
            <v>0.00105</v>
          </cell>
        </row>
      </sheetData>
      <sheetData sheetId="3941">
        <row r="19">
          <cell r="J19">
            <v>0.00105</v>
          </cell>
        </row>
      </sheetData>
      <sheetData sheetId="3942">
        <row r="19">
          <cell r="J19">
            <v>0.00105</v>
          </cell>
        </row>
      </sheetData>
      <sheetData sheetId="3943">
        <row r="19">
          <cell r="J19">
            <v>0.00105</v>
          </cell>
        </row>
      </sheetData>
      <sheetData sheetId="3944">
        <row r="19">
          <cell r="J19">
            <v>0.00105</v>
          </cell>
        </row>
      </sheetData>
      <sheetData sheetId="3945">
        <row r="19">
          <cell r="J19">
            <v>0.00105</v>
          </cell>
        </row>
      </sheetData>
      <sheetData sheetId="3946">
        <row r="19">
          <cell r="J19">
            <v>0.00105</v>
          </cell>
        </row>
      </sheetData>
      <sheetData sheetId="3947">
        <row r="19">
          <cell r="J19">
            <v>0.00105</v>
          </cell>
        </row>
      </sheetData>
      <sheetData sheetId="3948">
        <row r="19">
          <cell r="J19">
            <v>0.00105</v>
          </cell>
        </row>
      </sheetData>
      <sheetData sheetId="3949">
        <row r="19">
          <cell r="J19">
            <v>0.00105</v>
          </cell>
        </row>
      </sheetData>
      <sheetData sheetId="3950">
        <row r="19">
          <cell r="J19">
            <v>0.00105</v>
          </cell>
        </row>
      </sheetData>
      <sheetData sheetId="3951">
        <row r="19">
          <cell r="J19">
            <v>0.00105</v>
          </cell>
        </row>
      </sheetData>
      <sheetData sheetId="3952">
        <row r="19">
          <cell r="J19">
            <v>0.00105</v>
          </cell>
        </row>
      </sheetData>
      <sheetData sheetId="3953">
        <row r="19">
          <cell r="J19">
            <v>0.00105</v>
          </cell>
        </row>
      </sheetData>
      <sheetData sheetId="3954">
        <row r="19">
          <cell r="J19">
            <v>0.00105</v>
          </cell>
        </row>
      </sheetData>
      <sheetData sheetId="3955">
        <row r="19">
          <cell r="J19">
            <v>0.00105</v>
          </cell>
        </row>
      </sheetData>
      <sheetData sheetId="3956">
        <row r="19">
          <cell r="J19">
            <v>0.00105</v>
          </cell>
        </row>
      </sheetData>
      <sheetData sheetId="3957">
        <row r="19">
          <cell r="J19">
            <v>0.00105</v>
          </cell>
        </row>
      </sheetData>
      <sheetData sheetId="3958">
        <row r="19">
          <cell r="J19">
            <v>0.00105</v>
          </cell>
        </row>
      </sheetData>
      <sheetData sheetId="3959">
        <row r="19">
          <cell r="J19">
            <v>0.00105</v>
          </cell>
        </row>
      </sheetData>
      <sheetData sheetId="3960">
        <row r="19">
          <cell r="J19">
            <v>0.00105</v>
          </cell>
        </row>
      </sheetData>
      <sheetData sheetId="3961">
        <row r="19">
          <cell r="J19">
            <v>0.00105</v>
          </cell>
        </row>
      </sheetData>
      <sheetData sheetId="3962">
        <row r="19">
          <cell r="J19">
            <v>0.00105</v>
          </cell>
        </row>
      </sheetData>
      <sheetData sheetId="3963">
        <row r="19">
          <cell r="J19">
            <v>0.00105</v>
          </cell>
        </row>
      </sheetData>
      <sheetData sheetId="3964">
        <row r="19">
          <cell r="J19">
            <v>0.00105</v>
          </cell>
        </row>
      </sheetData>
      <sheetData sheetId="3965">
        <row r="19">
          <cell r="J19">
            <v>0.00105</v>
          </cell>
        </row>
      </sheetData>
      <sheetData sheetId="3966">
        <row r="19">
          <cell r="J19">
            <v>0.00105</v>
          </cell>
        </row>
      </sheetData>
      <sheetData sheetId="3967">
        <row r="19">
          <cell r="J19">
            <v>0.00105</v>
          </cell>
        </row>
      </sheetData>
      <sheetData sheetId="3968">
        <row r="19">
          <cell r="J19">
            <v>0.00105</v>
          </cell>
        </row>
      </sheetData>
      <sheetData sheetId="3969">
        <row r="19">
          <cell r="J19">
            <v>0.00105</v>
          </cell>
        </row>
      </sheetData>
      <sheetData sheetId="3970">
        <row r="19">
          <cell r="J19">
            <v>0.00105</v>
          </cell>
        </row>
      </sheetData>
      <sheetData sheetId="3971">
        <row r="19">
          <cell r="J19">
            <v>0.00105</v>
          </cell>
        </row>
      </sheetData>
      <sheetData sheetId="3972">
        <row r="19">
          <cell r="J19">
            <v>0.00105</v>
          </cell>
        </row>
      </sheetData>
      <sheetData sheetId="3973">
        <row r="19">
          <cell r="J19">
            <v>0.00105</v>
          </cell>
        </row>
      </sheetData>
      <sheetData sheetId="3974">
        <row r="19">
          <cell r="J19">
            <v>0.00105</v>
          </cell>
        </row>
      </sheetData>
      <sheetData sheetId="3975">
        <row r="19">
          <cell r="J19">
            <v>0.00105</v>
          </cell>
        </row>
      </sheetData>
      <sheetData sheetId="3976">
        <row r="19">
          <cell r="J19">
            <v>0.00105</v>
          </cell>
        </row>
      </sheetData>
      <sheetData sheetId="3977">
        <row r="19">
          <cell r="J19">
            <v>0.00105</v>
          </cell>
        </row>
      </sheetData>
      <sheetData sheetId="3978">
        <row r="19">
          <cell r="J19">
            <v>0.00105</v>
          </cell>
        </row>
      </sheetData>
      <sheetData sheetId="3979">
        <row r="19">
          <cell r="J19">
            <v>0.00105</v>
          </cell>
        </row>
      </sheetData>
      <sheetData sheetId="3980">
        <row r="19">
          <cell r="J19">
            <v>0.00105</v>
          </cell>
        </row>
      </sheetData>
      <sheetData sheetId="3981">
        <row r="19">
          <cell r="J19">
            <v>0.00105</v>
          </cell>
        </row>
      </sheetData>
      <sheetData sheetId="3982">
        <row r="19">
          <cell r="J19">
            <v>0.00105</v>
          </cell>
        </row>
      </sheetData>
      <sheetData sheetId="3983">
        <row r="19">
          <cell r="J19">
            <v>0.00105</v>
          </cell>
        </row>
      </sheetData>
      <sheetData sheetId="3984">
        <row r="19">
          <cell r="J19">
            <v>0.00105</v>
          </cell>
        </row>
      </sheetData>
      <sheetData sheetId="3985">
        <row r="19">
          <cell r="J19">
            <v>0.00105</v>
          </cell>
        </row>
      </sheetData>
      <sheetData sheetId="3986">
        <row r="19">
          <cell r="J19">
            <v>0.00105</v>
          </cell>
        </row>
      </sheetData>
      <sheetData sheetId="3987">
        <row r="19">
          <cell r="J19">
            <v>0.00105</v>
          </cell>
        </row>
      </sheetData>
      <sheetData sheetId="3988">
        <row r="19">
          <cell r="J19">
            <v>0.00105</v>
          </cell>
        </row>
      </sheetData>
      <sheetData sheetId="3989">
        <row r="19">
          <cell r="J19">
            <v>0.00105</v>
          </cell>
        </row>
      </sheetData>
      <sheetData sheetId="3990">
        <row r="19">
          <cell r="J19">
            <v>0.00105</v>
          </cell>
        </row>
      </sheetData>
      <sheetData sheetId="3991">
        <row r="19">
          <cell r="J19">
            <v>0.00105</v>
          </cell>
        </row>
      </sheetData>
      <sheetData sheetId="3992">
        <row r="19">
          <cell r="J19">
            <v>0.00105</v>
          </cell>
        </row>
      </sheetData>
      <sheetData sheetId="3993">
        <row r="19">
          <cell r="J19">
            <v>0.00105</v>
          </cell>
        </row>
      </sheetData>
      <sheetData sheetId="3994">
        <row r="19">
          <cell r="J19">
            <v>0.00105</v>
          </cell>
        </row>
      </sheetData>
      <sheetData sheetId="3995">
        <row r="19">
          <cell r="J19">
            <v>0.00105</v>
          </cell>
        </row>
      </sheetData>
      <sheetData sheetId="3996">
        <row r="19">
          <cell r="J19">
            <v>0.00105</v>
          </cell>
        </row>
      </sheetData>
      <sheetData sheetId="3997">
        <row r="19">
          <cell r="J19">
            <v>0.00105</v>
          </cell>
        </row>
      </sheetData>
      <sheetData sheetId="3998">
        <row r="19">
          <cell r="J19">
            <v>0.00105</v>
          </cell>
        </row>
      </sheetData>
      <sheetData sheetId="3999">
        <row r="19">
          <cell r="J19">
            <v>0.00105</v>
          </cell>
        </row>
      </sheetData>
      <sheetData sheetId="4000">
        <row r="19">
          <cell r="J19">
            <v>0.00105</v>
          </cell>
        </row>
      </sheetData>
      <sheetData sheetId="4001">
        <row r="19">
          <cell r="J19">
            <v>0.00105</v>
          </cell>
        </row>
      </sheetData>
      <sheetData sheetId="4002">
        <row r="19">
          <cell r="J19">
            <v>0.00105</v>
          </cell>
        </row>
      </sheetData>
      <sheetData sheetId="4003">
        <row r="19">
          <cell r="J19">
            <v>0.00105</v>
          </cell>
        </row>
      </sheetData>
      <sheetData sheetId="4004">
        <row r="19">
          <cell r="J19">
            <v>0.00105</v>
          </cell>
        </row>
      </sheetData>
      <sheetData sheetId="4005">
        <row r="19">
          <cell r="J19">
            <v>0.00105</v>
          </cell>
        </row>
      </sheetData>
      <sheetData sheetId="4006">
        <row r="19">
          <cell r="J19">
            <v>0.00105</v>
          </cell>
        </row>
      </sheetData>
      <sheetData sheetId="4007">
        <row r="19">
          <cell r="J19">
            <v>0.00105</v>
          </cell>
        </row>
      </sheetData>
      <sheetData sheetId="4008">
        <row r="19">
          <cell r="J19">
            <v>0.00105</v>
          </cell>
        </row>
      </sheetData>
      <sheetData sheetId="4009">
        <row r="19">
          <cell r="J19">
            <v>0.00105</v>
          </cell>
        </row>
      </sheetData>
      <sheetData sheetId="4010">
        <row r="19">
          <cell r="J19">
            <v>0.00105</v>
          </cell>
        </row>
      </sheetData>
      <sheetData sheetId="4011">
        <row r="19">
          <cell r="J19">
            <v>0.00105</v>
          </cell>
        </row>
      </sheetData>
      <sheetData sheetId="4012">
        <row r="19">
          <cell r="J19">
            <v>0.00105</v>
          </cell>
        </row>
      </sheetData>
      <sheetData sheetId="4013">
        <row r="19">
          <cell r="J19">
            <v>0.00105</v>
          </cell>
        </row>
      </sheetData>
      <sheetData sheetId="4014">
        <row r="19">
          <cell r="J19">
            <v>0.00105</v>
          </cell>
        </row>
      </sheetData>
      <sheetData sheetId="4015">
        <row r="19">
          <cell r="J19">
            <v>0.00105</v>
          </cell>
        </row>
      </sheetData>
      <sheetData sheetId="4016">
        <row r="19">
          <cell r="J19">
            <v>0.00105</v>
          </cell>
        </row>
      </sheetData>
      <sheetData sheetId="4017">
        <row r="19">
          <cell r="J19">
            <v>0.00105</v>
          </cell>
        </row>
      </sheetData>
      <sheetData sheetId="4018">
        <row r="19">
          <cell r="J19">
            <v>0.00105</v>
          </cell>
        </row>
      </sheetData>
      <sheetData sheetId="4019">
        <row r="19">
          <cell r="J19">
            <v>0.00105</v>
          </cell>
        </row>
      </sheetData>
      <sheetData sheetId="4020">
        <row r="19">
          <cell r="J19">
            <v>0.00105</v>
          </cell>
        </row>
      </sheetData>
      <sheetData sheetId="4021">
        <row r="19">
          <cell r="J19">
            <v>0.00105</v>
          </cell>
        </row>
      </sheetData>
      <sheetData sheetId="4022">
        <row r="19">
          <cell r="J19">
            <v>0.00105</v>
          </cell>
        </row>
      </sheetData>
      <sheetData sheetId="4023">
        <row r="19">
          <cell r="J19">
            <v>0.00105</v>
          </cell>
        </row>
      </sheetData>
      <sheetData sheetId="4024">
        <row r="19">
          <cell r="J19">
            <v>0.00105</v>
          </cell>
        </row>
      </sheetData>
      <sheetData sheetId="4025">
        <row r="19">
          <cell r="J19">
            <v>0.00105</v>
          </cell>
        </row>
      </sheetData>
      <sheetData sheetId="4026">
        <row r="19">
          <cell r="J19">
            <v>0.00105</v>
          </cell>
        </row>
      </sheetData>
      <sheetData sheetId="4027">
        <row r="19">
          <cell r="J19">
            <v>0.00105</v>
          </cell>
        </row>
      </sheetData>
      <sheetData sheetId="4028">
        <row r="19">
          <cell r="J19">
            <v>0.00105</v>
          </cell>
        </row>
      </sheetData>
      <sheetData sheetId="4029">
        <row r="19">
          <cell r="J19">
            <v>0.00105</v>
          </cell>
        </row>
      </sheetData>
      <sheetData sheetId="4030">
        <row r="19">
          <cell r="J19">
            <v>0.00105</v>
          </cell>
        </row>
      </sheetData>
      <sheetData sheetId="4031">
        <row r="19">
          <cell r="J19">
            <v>0.00105</v>
          </cell>
        </row>
      </sheetData>
      <sheetData sheetId="4032">
        <row r="19">
          <cell r="J19">
            <v>0.00105</v>
          </cell>
        </row>
      </sheetData>
      <sheetData sheetId="4033">
        <row r="19">
          <cell r="J19">
            <v>0.00105</v>
          </cell>
        </row>
      </sheetData>
      <sheetData sheetId="4034">
        <row r="19">
          <cell r="J19">
            <v>0.00105</v>
          </cell>
        </row>
      </sheetData>
      <sheetData sheetId="4035">
        <row r="19">
          <cell r="J19">
            <v>0.00105</v>
          </cell>
        </row>
      </sheetData>
      <sheetData sheetId="4036">
        <row r="19">
          <cell r="J19">
            <v>0.00105</v>
          </cell>
        </row>
      </sheetData>
      <sheetData sheetId="4037">
        <row r="19">
          <cell r="J19">
            <v>0.00105</v>
          </cell>
        </row>
      </sheetData>
      <sheetData sheetId="4038">
        <row r="19">
          <cell r="J19">
            <v>0.00105</v>
          </cell>
        </row>
      </sheetData>
      <sheetData sheetId="4039">
        <row r="19">
          <cell r="J19">
            <v>0.00105</v>
          </cell>
        </row>
      </sheetData>
      <sheetData sheetId="4040">
        <row r="19">
          <cell r="J19">
            <v>0.00105</v>
          </cell>
        </row>
      </sheetData>
      <sheetData sheetId="4041">
        <row r="19">
          <cell r="J19">
            <v>0.00105</v>
          </cell>
        </row>
      </sheetData>
      <sheetData sheetId="4042">
        <row r="19">
          <cell r="J19">
            <v>0.00105</v>
          </cell>
        </row>
      </sheetData>
      <sheetData sheetId="4043">
        <row r="19">
          <cell r="J19">
            <v>0.00105</v>
          </cell>
        </row>
      </sheetData>
      <sheetData sheetId="4044">
        <row r="19">
          <cell r="J19">
            <v>0.00105</v>
          </cell>
        </row>
      </sheetData>
      <sheetData sheetId="4045">
        <row r="19">
          <cell r="J19">
            <v>0.00105</v>
          </cell>
        </row>
      </sheetData>
      <sheetData sheetId="4046">
        <row r="19">
          <cell r="J19">
            <v>0.00105</v>
          </cell>
        </row>
      </sheetData>
      <sheetData sheetId="4047">
        <row r="19">
          <cell r="J19">
            <v>0.00105</v>
          </cell>
        </row>
      </sheetData>
      <sheetData sheetId="4048">
        <row r="19">
          <cell r="J19">
            <v>0.00105</v>
          </cell>
        </row>
      </sheetData>
      <sheetData sheetId="4049">
        <row r="19">
          <cell r="J19">
            <v>0.00105</v>
          </cell>
        </row>
      </sheetData>
      <sheetData sheetId="4050">
        <row r="19">
          <cell r="J19">
            <v>0.00105</v>
          </cell>
        </row>
      </sheetData>
      <sheetData sheetId="4051">
        <row r="19">
          <cell r="J19">
            <v>0.00105</v>
          </cell>
        </row>
      </sheetData>
      <sheetData sheetId="4052">
        <row r="19">
          <cell r="J19">
            <v>0.00105</v>
          </cell>
        </row>
      </sheetData>
      <sheetData sheetId="4053">
        <row r="19">
          <cell r="J19">
            <v>0.00105</v>
          </cell>
        </row>
      </sheetData>
      <sheetData sheetId="4054">
        <row r="19">
          <cell r="J19">
            <v>0.00105</v>
          </cell>
        </row>
      </sheetData>
      <sheetData sheetId="4055">
        <row r="19">
          <cell r="J19">
            <v>0.00105</v>
          </cell>
        </row>
      </sheetData>
      <sheetData sheetId="4056">
        <row r="19">
          <cell r="J19">
            <v>0.00105</v>
          </cell>
        </row>
      </sheetData>
      <sheetData sheetId="4057">
        <row r="19">
          <cell r="J19">
            <v>0.00105</v>
          </cell>
        </row>
      </sheetData>
      <sheetData sheetId="4058">
        <row r="19">
          <cell r="J19">
            <v>0.00105</v>
          </cell>
        </row>
      </sheetData>
      <sheetData sheetId="4059">
        <row r="19">
          <cell r="J19">
            <v>0.00105</v>
          </cell>
        </row>
      </sheetData>
      <sheetData sheetId="4060">
        <row r="19">
          <cell r="J19">
            <v>0.00105</v>
          </cell>
        </row>
      </sheetData>
      <sheetData sheetId="4061">
        <row r="19">
          <cell r="J19">
            <v>0.00105</v>
          </cell>
        </row>
      </sheetData>
      <sheetData sheetId="4062">
        <row r="19">
          <cell r="J19">
            <v>0.00105</v>
          </cell>
        </row>
      </sheetData>
      <sheetData sheetId="4063">
        <row r="19">
          <cell r="J19">
            <v>0.00105</v>
          </cell>
        </row>
      </sheetData>
      <sheetData sheetId="4064">
        <row r="19">
          <cell r="J19">
            <v>0.00105</v>
          </cell>
        </row>
      </sheetData>
      <sheetData sheetId="4065">
        <row r="19">
          <cell r="J19">
            <v>0.00105</v>
          </cell>
        </row>
      </sheetData>
      <sheetData sheetId="4066">
        <row r="19">
          <cell r="J19">
            <v>0.00105</v>
          </cell>
        </row>
      </sheetData>
      <sheetData sheetId="4067">
        <row r="19">
          <cell r="J19">
            <v>0.00105</v>
          </cell>
        </row>
      </sheetData>
      <sheetData sheetId="4068">
        <row r="19">
          <cell r="J19">
            <v>0.00105</v>
          </cell>
        </row>
      </sheetData>
      <sheetData sheetId="4069">
        <row r="19">
          <cell r="J19">
            <v>0.00105</v>
          </cell>
        </row>
      </sheetData>
      <sheetData sheetId="4070">
        <row r="19">
          <cell r="J19">
            <v>0.00105</v>
          </cell>
        </row>
      </sheetData>
      <sheetData sheetId="4071">
        <row r="19">
          <cell r="J19">
            <v>0.00105</v>
          </cell>
        </row>
      </sheetData>
      <sheetData sheetId="4072">
        <row r="19">
          <cell r="J19">
            <v>0.00105</v>
          </cell>
        </row>
      </sheetData>
      <sheetData sheetId="4073">
        <row r="19">
          <cell r="J19">
            <v>0.00105</v>
          </cell>
        </row>
      </sheetData>
      <sheetData sheetId="4074">
        <row r="19">
          <cell r="J19">
            <v>0.00105</v>
          </cell>
        </row>
      </sheetData>
      <sheetData sheetId="4075">
        <row r="19">
          <cell r="J19">
            <v>0.00105</v>
          </cell>
        </row>
      </sheetData>
      <sheetData sheetId="4076">
        <row r="19">
          <cell r="J19">
            <v>0.00105</v>
          </cell>
        </row>
      </sheetData>
      <sheetData sheetId="4077">
        <row r="19">
          <cell r="J19">
            <v>0.00105</v>
          </cell>
        </row>
      </sheetData>
      <sheetData sheetId="4078">
        <row r="19">
          <cell r="J19">
            <v>0.00105</v>
          </cell>
        </row>
      </sheetData>
      <sheetData sheetId="4079">
        <row r="19">
          <cell r="J19">
            <v>0.00105</v>
          </cell>
        </row>
      </sheetData>
      <sheetData sheetId="4080">
        <row r="19">
          <cell r="J19">
            <v>0.00105</v>
          </cell>
        </row>
      </sheetData>
      <sheetData sheetId="4081">
        <row r="19">
          <cell r="J19">
            <v>0.00105</v>
          </cell>
        </row>
      </sheetData>
      <sheetData sheetId="4082">
        <row r="19">
          <cell r="J19">
            <v>0.00105</v>
          </cell>
        </row>
      </sheetData>
      <sheetData sheetId="4083">
        <row r="19">
          <cell r="J19">
            <v>0.00105</v>
          </cell>
        </row>
      </sheetData>
      <sheetData sheetId="4084">
        <row r="19">
          <cell r="J19">
            <v>0.00105</v>
          </cell>
        </row>
      </sheetData>
      <sheetData sheetId="4085">
        <row r="19">
          <cell r="J19">
            <v>0.00105</v>
          </cell>
        </row>
      </sheetData>
      <sheetData sheetId="4086">
        <row r="19">
          <cell r="J19">
            <v>0.00105</v>
          </cell>
        </row>
      </sheetData>
      <sheetData sheetId="4087">
        <row r="19">
          <cell r="J19">
            <v>0.00105</v>
          </cell>
        </row>
      </sheetData>
      <sheetData sheetId="4088">
        <row r="19">
          <cell r="J19">
            <v>0.00105</v>
          </cell>
        </row>
      </sheetData>
      <sheetData sheetId="4089">
        <row r="19">
          <cell r="J19">
            <v>0.00105</v>
          </cell>
        </row>
      </sheetData>
      <sheetData sheetId="4090">
        <row r="19">
          <cell r="J19">
            <v>0.00105</v>
          </cell>
        </row>
      </sheetData>
      <sheetData sheetId="4091">
        <row r="19">
          <cell r="J19">
            <v>0.00105</v>
          </cell>
        </row>
      </sheetData>
      <sheetData sheetId="4092">
        <row r="19">
          <cell r="J19">
            <v>0.00105</v>
          </cell>
        </row>
      </sheetData>
      <sheetData sheetId="4093">
        <row r="19">
          <cell r="J19">
            <v>0.00105</v>
          </cell>
        </row>
      </sheetData>
      <sheetData sheetId="4094">
        <row r="19">
          <cell r="J19">
            <v>0.00105</v>
          </cell>
        </row>
      </sheetData>
      <sheetData sheetId="4095">
        <row r="19">
          <cell r="J19">
            <v>0.00105</v>
          </cell>
        </row>
      </sheetData>
      <sheetData sheetId="4096">
        <row r="19">
          <cell r="J19">
            <v>0.00105</v>
          </cell>
        </row>
      </sheetData>
      <sheetData sheetId="4097">
        <row r="19">
          <cell r="J19">
            <v>0.00105</v>
          </cell>
        </row>
      </sheetData>
      <sheetData sheetId="4098">
        <row r="19">
          <cell r="J19">
            <v>0.00105</v>
          </cell>
        </row>
      </sheetData>
      <sheetData sheetId="4099">
        <row r="19">
          <cell r="J19">
            <v>0.00105</v>
          </cell>
        </row>
      </sheetData>
      <sheetData sheetId="4100">
        <row r="19">
          <cell r="J19">
            <v>0.00105</v>
          </cell>
        </row>
      </sheetData>
      <sheetData sheetId="4101">
        <row r="19">
          <cell r="J19">
            <v>0.00105</v>
          </cell>
        </row>
      </sheetData>
      <sheetData sheetId="4102">
        <row r="19">
          <cell r="J19">
            <v>0.00105</v>
          </cell>
        </row>
      </sheetData>
      <sheetData sheetId="4103">
        <row r="19">
          <cell r="J19">
            <v>0.00105</v>
          </cell>
        </row>
      </sheetData>
      <sheetData sheetId="4104">
        <row r="19">
          <cell r="J19">
            <v>0.00105</v>
          </cell>
        </row>
      </sheetData>
      <sheetData sheetId="4105">
        <row r="19">
          <cell r="J19">
            <v>0.00105</v>
          </cell>
        </row>
      </sheetData>
      <sheetData sheetId="4106">
        <row r="19">
          <cell r="J19">
            <v>0.00105</v>
          </cell>
        </row>
      </sheetData>
      <sheetData sheetId="4107">
        <row r="19">
          <cell r="J19">
            <v>0.00105</v>
          </cell>
        </row>
      </sheetData>
      <sheetData sheetId="4108">
        <row r="19">
          <cell r="J19">
            <v>0.00105</v>
          </cell>
        </row>
      </sheetData>
      <sheetData sheetId="4109">
        <row r="19">
          <cell r="J19">
            <v>0.00105</v>
          </cell>
        </row>
      </sheetData>
      <sheetData sheetId="4110">
        <row r="19">
          <cell r="J19">
            <v>0.00105</v>
          </cell>
        </row>
      </sheetData>
      <sheetData sheetId="4111">
        <row r="19">
          <cell r="J19">
            <v>0.00105</v>
          </cell>
        </row>
      </sheetData>
      <sheetData sheetId="4112">
        <row r="19">
          <cell r="J19">
            <v>0.00105</v>
          </cell>
        </row>
      </sheetData>
      <sheetData sheetId="4113">
        <row r="19">
          <cell r="J19">
            <v>0.00105</v>
          </cell>
        </row>
      </sheetData>
      <sheetData sheetId="4114">
        <row r="19">
          <cell r="J19">
            <v>0.00105</v>
          </cell>
        </row>
      </sheetData>
      <sheetData sheetId="4115">
        <row r="19">
          <cell r="J19">
            <v>0.00105</v>
          </cell>
        </row>
      </sheetData>
      <sheetData sheetId="4116">
        <row r="19">
          <cell r="J19">
            <v>0.00105</v>
          </cell>
        </row>
      </sheetData>
      <sheetData sheetId="4117">
        <row r="19">
          <cell r="J19">
            <v>0.00105</v>
          </cell>
        </row>
      </sheetData>
      <sheetData sheetId="4118">
        <row r="19">
          <cell r="J19">
            <v>0.00105</v>
          </cell>
        </row>
      </sheetData>
      <sheetData sheetId="4119">
        <row r="19">
          <cell r="J19">
            <v>0.00105</v>
          </cell>
        </row>
      </sheetData>
      <sheetData sheetId="4120">
        <row r="19">
          <cell r="J19">
            <v>0.00105</v>
          </cell>
        </row>
      </sheetData>
      <sheetData sheetId="4121">
        <row r="19">
          <cell r="J19">
            <v>0.00105</v>
          </cell>
        </row>
      </sheetData>
      <sheetData sheetId="4122">
        <row r="19">
          <cell r="J19">
            <v>0.00105</v>
          </cell>
        </row>
      </sheetData>
      <sheetData sheetId="4123">
        <row r="19">
          <cell r="J19">
            <v>0.00105</v>
          </cell>
        </row>
      </sheetData>
      <sheetData sheetId="4124">
        <row r="19">
          <cell r="J19">
            <v>0.00105</v>
          </cell>
        </row>
      </sheetData>
      <sheetData sheetId="4125">
        <row r="19">
          <cell r="J19">
            <v>0.00105</v>
          </cell>
        </row>
      </sheetData>
      <sheetData sheetId="4126">
        <row r="19">
          <cell r="J19">
            <v>0.00105</v>
          </cell>
        </row>
      </sheetData>
      <sheetData sheetId="4127">
        <row r="19">
          <cell r="J19">
            <v>0.00105</v>
          </cell>
        </row>
      </sheetData>
      <sheetData sheetId="4128">
        <row r="19">
          <cell r="J19">
            <v>0.00105</v>
          </cell>
        </row>
      </sheetData>
      <sheetData sheetId="4129">
        <row r="19">
          <cell r="J19">
            <v>0.00105</v>
          </cell>
        </row>
      </sheetData>
      <sheetData sheetId="4130">
        <row r="19">
          <cell r="J19">
            <v>0.00105</v>
          </cell>
        </row>
      </sheetData>
      <sheetData sheetId="4131">
        <row r="19">
          <cell r="J19">
            <v>0.00105</v>
          </cell>
        </row>
      </sheetData>
      <sheetData sheetId="4132">
        <row r="19">
          <cell r="J19">
            <v>0.00105</v>
          </cell>
        </row>
      </sheetData>
      <sheetData sheetId="4133">
        <row r="19">
          <cell r="J19">
            <v>0.00105</v>
          </cell>
        </row>
      </sheetData>
      <sheetData sheetId="4134">
        <row r="19">
          <cell r="J19">
            <v>0.00105</v>
          </cell>
        </row>
      </sheetData>
      <sheetData sheetId="4135">
        <row r="19">
          <cell r="J19">
            <v>0.00105</v>
          </cell>
        </row>
      </sheetData>
      <sheetData sheetId="4136">
        <row r="19">
          <cell r="J19">
            <v>0.00105</v>
          </cell>
        </row>
      </sheetData>
      <sheetData sheetId="4137">
        <row r="19">
          <cell r="J19">
            <v>0.00105</v>
          </cell>
        </row>
      </sheetData>
      <sheetData sheetId="4138">
        <row r="19">
          <cell r="J19">
            <v>0.00105</v>
          </cell>
        </row>
      </sheetData>
      <sheetData sheetId="4139">
        <row r="19">
          <cell r="J19">
            <v>0.00105</v>
          </cell>
        </row>
      </sheetData>
      <sheetData sheetId="4140">
        <row r="19">
          <cell r="J19">
            <v>0.00105</v>
          </cell>
        </row>
      </sheetData>
      <sheetData sheetId="4141">
        <row r="19">
          <cell r="J19">
            <v>0.00105</v>
          </cell>
        </row>
      </sheetData>
      <sheetData sheetId="4142">
        <row r="19">
          <cell r="J19">
            <v>0.00105</v>
          </cell>
        </row>
      </sheetData>
      <sheetData sheetId="4143">
        <row r="19">
          <cell r="J19">
            <v>0.00105</v>
          </cell>
        </row>
      </sheetData>
      <sheetData sheetId="4144">
        <row r="19">
          <cell r="J19">
            <v>0.00105</v>
          </cell>
        </row>
      </sheetData>
      <sheetData sheetId="4145">
        <row r="19">
          <cell r="J19">
            <v>0.00105</v>
          </cell>
        </row>
      </sheetData>
      <sheetData sheetId="4146">
        <row r="19">
          <cell r="J19">
            <v>0.00105</v>
          </cell>
        </row>
      </sheetData>
      <sheetData sheetId="4147">
        <row r="19">
          <cell r="J19">
            <v>0.00105</v>
          </cell>
        </row>
      </sheetData>
      <sheetData sheetId="4148">
        <row r="19">
          <cell r="J19">
            <v>0.00105</v>
          </cell>
        </row>
      </sheetData>
      <sheetData sheetId="4149">
        <row r="19">
          <cell r="J19">
            <v>0.00105</v>
          </cell>
        </row>
      </sheetData>
      <sheetData sheetId="4150">
        <row r="19">
          <cell r="J19">
            <v>0.00105</v>
          </cell>
        </row>
      </sheetData>
      <sheetData sheetId="4151">
        <row r="19">
          <cell r="J19">
            <v>0.00105</v>
          </cell>
        </row>
      </sheetData>
      <sheetData sheetId="4152">
        <row r="19">
          <cell r="J19">
            <v>0.00105</v>
          </cell>
        </row>
      </sheetData>
      <sheetData sheetId="4153">
        <row r="19">
          <cell r="J19">
            <v>0.00105</v>
          </cell>
        </row>
      </sheetData>
      <sheetData sheetId="4154">
        <row r="19">
          <cell r="J19">
            <v>0.00105</v>
          </cell>
        </row>
      </sheetData>
      <sheetData sheetId="4155">
        <row r="19">
          <cell r="J19">
            <v>0.00105</v>
          </cell>
        </row>
      </sheetData>
      <sheetData sheetId="4156">
        <row r="19">
          <cell r="J19">
            <v>0.00105</v>
          </cell>
        </row>
      </sheetData>
      <sheetData sheetId="4157">
        <row r="19">
          <cell r="J19">
            <v>0.00105</v>
          </cell>
        </row>
      </sheetData>
      <sheetData sheetId="4158">
        <row r="19">
          <cell r="J19">
            <v>0.00105</v>
          </cell>
        </row>
      </sheetData>
      <sheetData sheetId="4159">
        <row r="19">
          <cell r="J19">
            <v>0.00105</v>
          </cell>
        </row>
      </sheetData>
      <sheetData sheetId="4160">
        <row r="19">
          <cell r="J19">
            <v>0.00105</v>
          </cell>
        </row>
      </sheetData>
      <sheetData sheetId="4161">
        <row r="19">
          <cell r="J19">
            <v>0.00105</v>
          </cell>
        </row>
      </sheetData>
      <sheetData sheetId="4162">
        <row r="19">
          <cell r="J19">
            <v>0.00105</v>
          </cell>
        </row>
      </sheetData>
      <sheetData sheetId="4163">
        <row r="19">
          <cell r="J19">
            <v>0.00105</v>
          </cell>
        </row>
      </sheetData>
      <sheetData sheetId="4164">
        <row r="19">
          <cell r="J19">
            <v>0.00105</v>
          </cell>
        </row>
      </sheetData>
      <sheetData sheetId="4165">
        <row r="19">
          <cell r="J19">
            <v>0.00105</v>
          </cell>
        </row>
      </sheetData>
      <sheetData sheetId="4166">
        <row r="19">
          <cell r="J19">
            <v>0.00105</v>
          </cell>
        </row>
      </sheetData>
      <sheetData sheetId="4167">
        <row r="19">
          <cell r="J19">
            <v>0.00105</v>
          </cell>
        </row>
      </sheetData>
      <sheetData sheetId="4168">
        <row r="19">
          <cell r="J19">
            <v>0.00105</v>
          </cell>
        </row>
      </sheetData>
      <sheetData sheetId="4169">
        <row r="19">
          <cell r="J19">
            <v>0.00105</v>
          </cell>
        </row>
      </sheetData>
      <sheetData sheetId="4170">
        <row r="19">
          <cell r="J19">
            <v>0.00105</v>
          </cell>
        </row>
      </sheetData>
      <sheetData sheetId="4171">
        <row r="19">
          <cell r="J19">
            <v>0.00105</v>
          </cell>
        </row>
      </sheetData>
      <sheetData sheetId="4172">
        <row r="19">
          <cell r="J19">
            <v>0.00105</v>
          </cell>
        </row>
      </sheetData>
      <sheetData sheetId="4173">
        <row r="19">
          <cell r="J19">
            <v>0.00105</v>
          </cell>
        </row>
      </sheetData>
      <sheetData sheetId="4174">
        <row r="19">
          <cell r="J19">
            <v>0.00105</v>
          </cell>
        </row>
      </sheetData>
      <sheetData sheetId="4175">
        <row r="19">
          <cell r="J19">
            <v>0.00105</v>
          </cell>
        </row>
      </sheetData>
      <sheetData sheetId="4176">
        <row r="19">
          <cell r="J19">
            <v>0.00105</v>
          </cell>
        </row>
      </sheetData>
      <sheetData sheetId="4177">
        <row r="19">
          <cell r="J19">
            <v>0.00105</v>
          </cell>
        </row>
      </sheetData>
      <sheetData sheetId="4178">
        <row r="19">
          <cell r="J19">
            <v>0.00105</v>
          </cell>
        </row>
      </sheetData>
      <sheetData sheetId="4179">
        <row r="19">
          <cell r="J19">
            <v>0.00105</v>
          </cell>
        </row>
      </sheetData>
      <sheetData sheetId="4180">
        <row r="19">
          <cell r="J19">
            <v>0.00105</v>
          </cell>
        </row>
      </sheetData>
      <sheetData sheetId="4181">
        <row r="19">
          <cell r="J19">
            <v>0.00105</v>
          </cell>
        </row>
      </sheetData>
      <sheetData sheetId="4182">
        <row r="19">
          <cell r="J19">
            <v>0.00105</v>
          </cell>
        </row>
      </sheetData>
      <sheetData sheetId="4183">
        <row r="19">
          <cell r="J19">
            <v>0.00105</v>
          </cell>
        </row>
      </sheetData>
      <sheetData sheetId="4184">
        <row r="19">
          <cell r="J19">
            <v>0.00105</v>
          </cell>
        </row>
      </sheetData>
      <sheetData sheetId="4185">
        <row r="19">
          <cell r="J19">
            <v>0.00105</v>
          </cell>
        </row>
      </sheetData>
      <sheetData sheetId="4186">
        <row r="19">
          <cell r="J19">
            <v>0.00105</v>
          </cell>
        </row>
      </sheetData>
      <sheetData sheetId="4187">
        <row r="19">
          <cell r="J19">
            <v>0.00105</v>
          </cell>
        </row>
      </sheetData>
      <sheetData sheetId="4188">
        <row r="19">
          <cell r="J19">
            <v>0.00105</v>
          </cell>
        </row>
      </sheetData>
      <sheetData sheetId="4189">
        <row r="19">
          <cell r="J19">
            <v>0.00105</v>
          </cell>
        </row>
      </sheetData>
      <sheetData sheetId="4190">
        <row r="19">
          <cell r="J19">
            <v>0.00105</v>
          </cell>
        </row>
      </sheetData>
      <sheetData sheetId="4191">
        <row r="19">
          <cell r="J19">
            <v>0.00105</v>
          </cell>
        </row>
      </sheetData>
      <sheetData sheetId="4192">
        <row r="19">
          <cell r="J19">
            <v>0.00105</v>
          </cell>
        </row>
      </sheetData>
      <sheetData sheetId="4193">
        <row r="19">
          <cell r="J19">
            <v>0.00105</v>
          </cell>
        </row>
      </sheetData>
      <sheetData sheetId="4194">
        <row r="19">
          <cell r="J19">
            <v>0.00105</v>
          </cell>
        </row>
      </sheetData>
      <sheetData sheetId="4195">
        <row r="19">
          <cell r="J19">
            <v>0.00105</v>
          </cell>
        </row>
      </sheetData>
      <sheetData sheetId="4196">
        <row r="19">
          <cell r="J19">
            <v>0.00105</v>
          </cell>
        </row>
      </sheetData>
      <sheetData sheetId="4197">
        <row r="19">
          <cell r="J19">
            <v>0.00105</v>
          </cell>
        </row>
      </sheetData>
      <sheetData sheetId="4198">
        <row r="19">
          <cell r="J19">
            <v>0.00105</v>
          </cell>
        </row>
      </sheetData>
      <sheetData sheetId="4199">
        <row r="19">
          <cell r="J19">
            <v>0.00105</v>
          </cell>
        </row>
      </sheetData>
      <sheetData sheetId="4200">
        <row r="19">
          <cell r="J19">
            <v>0.00105</v>
          </cell>
        </row>
      </sheetData>
      <sheetData sheetId="4201">
        <row r="19">
          <cell r="J19">
            <v>0.00105</v>
          </cell>
        </row>
      </sheetData>
      <sheetData sheetId="4202">
        <row r="19">
          <cell r="J19">
            <v>0.00105</v>
          </cell>
        </row>
      </sheetData>
      <sheetData sheetId="4203">
        <row r="19">
          <cell r="J19">
            <v>0.00105</v>
          </cell>
        </row>
      </sheetData>
      <sheetData sheetId="4204">
        <row r="19">
          <cell r="J19">
            <v>0.00105</v>
          </cell>
        </row>
      </sheetData>
      <sheetData sheetId="4205">
        <row r="19">
          <cell r="J19">
            <v>0.00105</v>
          </cell>
        </row>
      </sheetData>
      <sheetData sheetId="4206">
        <row r="19">
          <cell r="J19">
            <v>0.00105</v>
          </cell>
        </row>
      </sheetData>
      <sheetData sheetId="4207">
        <row r="19">
          <cell r="J19">
            <v>0.00105</v>
          </cell>
        </row>
      </sheetData>
      <sheetData sheetId="4208">
        <row r="19">
          <cell r="J19">
            <v>0.00105</v>
          </cell>
        </row>
      </sheetData>
      <sheetData sheetId="4209">
        <row r="19">
          <cell r="J19">
            <v>0.00105</v>
          </cell>
        </row>
      </sheetData>
      <sheetData sheetId="4210">
        <row r="19">
          <cell r="J19">
            <v>0.00105</v>
          </cell>
        </row>
      </sheetData>
      <sheetData sheetId="4211">
        <row r="19">
          <cell r="J19">
            <v>0.00105</v>
          </cell>
        </row>
      </sheetData>
      <sheetData sheetId="4212">
        <row r="19">
          <cell r="J19">
            <v>0.00105</v>
          </cell>
        </row>
      </sheetData>
      <sheetData sheetId="4213">
        <row r="19">
          <cell r="J19">
            <v>0.00105</v>
          </cell>
        </row>
      </sheetData>
      <sheetData sheetId="4214">
        <row r="19">
          <cell r="J19">
            <v>0.00105</v>
          </cell>
        </row>
      </sheetData>
      <sheetData sheetId="4215">
        <row r="19">
          <cell r="J19">
            <v>0.00105</v>
          </cell>
        </row>
      </sheetData>
      <sheetData sheetId="4216">
        <row r="19">
          <cell r="J19">
            <v>0.00105</v>
          </cell>
        </row>
      </sheetData>
      <sheetData sheetId="4217">
        <row r="19">
          <cell r="J19">
            <v>0.00105</v>
          </cell>
        </row>
      </sheetData>
      <sheetData sheetId="4218">
        <row r="19">
          <cell r="J19">
            <v>0.00105</v>
          </cell>
        </row>
      </sheetData>
      <sheetData sheetId="4219">
        <row r="19">
          <cell r="J19">
            <v>0.00105</v>
          </cell>
        </row>
      </sheetData>
      <sheetData sheetId="4220">
        <row r="19">
          <cell r="J19">
            <v>0.00105</v>
          </cell>
        </row>
      </sheetData>
      <sheetData sheetId="4221">
        <row r="19">
          <cell r="J19">
            <v>0.00105</v>
          </cell>
        </row>
      </sheetData>
      <sheetData sheetId="4222">
        <row r="19">
          <cell r="J19">
            <v>0.00105</v>
          </cell>
        </row>
      </sheetData>
      <sheetData sheetId="4223">
        <row r="19">
          <cell r="J19">
            <v>0.00105</v>
          </cell>
        </row>
      </sheetData>
      <sheetData sheetId="4224">
        <row r="19">
          <cell r="J19">
            <v>0.00105</v>
          </cell>
        </row>
      </sheetData>
      <sheetData sheetId="4225">
        <row r="19">
          <cell r="J19">
            <v>0.00105</v>
          </cell>
        </row>
      </sheetData>
      <sheetData sheetId="4226">
        <row r="19">
          <cell r="J19">
            <v>0.00105</v>
          </cell>
        </row>
      </sheetData>
      <sheetData sheetId="4227">
        <row r="19">
          <cell r="J19">
            <v>0.00105</v>
          </cell>
        </row>
      </sheetData>
      <sheetData sheetId="4228">
        <row r="19">
          <cell r="J19">
            <v>0.00105</v>
          </cell>
        </row>
      </sheetData>
      <sheetData sheetId="4229">
        <row r="19">
          <cell r="J19">
            <v>0.00105</v>
          </cell>
        </row>
      </sheetData>
      <sheetData sheetId="4230">
        <row r="19">
          <cell r="J19">
            <v>0.00105</v>
          </cell>
        </row>
      </sheetData>
      <sheetData sheetId="4231">
        <row r="19">
          <cell r="J19">
            <v>0.00105</v>
          </cell>
        </row>
      </sheetData>
      <sheetData sheetId="4232">
        <row r="19">
          <cell r="J19">
            <v>0.00105</v>
          </cell>
        </row>
      </sheetData>
      <sheetData sheetId="4233">
        <row r="19">
          <cell r="J19">
            <v>0.00105</v>
          </cell>
        </row>
      </sheetData>
      <sheetData sheetId="4234">
        <row r="19">
          <cell r="J19">
            <v>0.00105</v>
          </cell>
        </row>
      </sheetData>
      <sheetData sheetId="4235">
        <row r="19">
          <cell r="J19">
            <v>0.00105</v>
          </cell>
        </row>
      </sheetData>
      <sheetData sheetId="4236">
        <row r="19">
          <cell r="J19">
            <v>0.00105</v>
          </cell>
        </row>
      </sheetData>
      <sheetData sheetId="4237">
        <row r="19">
          <cell r="J19">
            <v>0.00105</v>
          </cell>
        </row>
      </sheetData>
      <sheetData sheetId="4238">
        <row r="19">
          <cell r="J19">
            <v>0.00105</v>
          </cell>
        </row>
      </sheetData>
      <sheetData sheetId="4239">
        <row r="19">
          <cell r="J19">
            <v>0.00105</v>
          </cell>
        </row>
      </sheetData>
      <sheetData sheetId="4240">
        <row r="19">
          <cell r="J19">
            <v>0.00105</v>
          </cell>
        </row>
      </sheetData>
      <sheetData sheetId="4241">
        <row r="19">
          <cell r="J19">
            <v>0.00105</v>
          </cell>
        </row>
      </sheetData>
      <sheetData sheetId="4242">
        <row r="19">
          <cell r="J19">
            <v>0.00105</v>
          </cell>
        </row>
      </sheetData>
      <sheetData sheetId="4243">
        <row r="19">
          <cell r="J19">
            <v>0.00105</v>
          </cell>
        </row>
      </sheetData>
      <sheetData sheetId="4244">
        <row r="19">
          <cell r="J19">
            <v>0.00105</v>
          </cell>
        </row>
      </sheetData>
      <sheetData sheetId="4245">
        <row r="19">
          <cell r="J19">
            <v>0.00105</v>
          </cell>
        </row>
      </sheetData>
      <sheetData sheetId="4246">
        <row r="19">
          <cell r="J19">
            <v>0.00105</v>
          </cell>
        </row>
      </sheetData>
      <sheetData sheetId="4247">
        <row r="19">
          <cell r="J19">
            <v>0.00105</v>
          </cell>
        </row>
      </sheetData>
      <sheetData sheetId="4248">
        <row r="19">
          <cell r="J19">
            <v>0.00105</v>
          </cell>
        </row>
      </sheetData>
      <sheetData sheetId="4249">
        <row r="19">
          <cell r="J19">
            <v>0.00105</v>
          </cell>
        </row>
      </sheetData>
      <sheetData sheetId="4250">
        <row r="19">
          <cell r="J19">
            <v>0.00105</v>
          </cell>
        </row>
      </sheetData>
      <sheetData sheetId="4251">
        <row r="19">
          <cell r="J19">
            <v>0.00105</v>
          </cell>
        </row>
      </sheetData>
      <sheetData sheetId="4252">
        <row r="19">
          <cell r="J19">
            <v>0.00105</v>
          </cell>
        </row>
      </sheetData>
      <sheetData sheetId="4253">
        <row r="19">
          <cell r="J19">
            <v>0.00105</v>
          </cell>
        </row>
      </sheetData>
      <sheetData sheetId="4254">
        <row r="19">
          <cell r="J19">
            <v>0.00105</v>
          </cell>
        </row>
      </sheetData>
      <sheetData sheetId="4255">
        <row r="19">
          <cell r="J19">
            <v>0.00105</v>
          </cell>
        </row>
      </sheetData>
      <sheetData sheetId="4256">
        <row r="19">
          <cell r="J19">
            <v>0.00105</v>
          </cell>
        </row>
      </sheetData>
      <sheetData sheetId="4257">
        <row r="19">
          <cell r="J19">
            <v>0.00105</v>
          </cell>
        </row>
      </sheetData>
      <sheetData sheetId="4258">
        <row r="19">
          <cell r="J19">
            <v>0.00105</v>
          </cell>
        </row>
      </sheetData>
      <sheetData sheetId="4259">
        <row r="19">
          <cell r="J19">
            <v>0.00105</v>
          </cell>
        </row>
      </sheetData>
      <sheetData sheetId="4260">
        <row r="19">
          <cell r="J19">
            <v>0.00105</v>
          </cell>
        </row>
      </sheetData>
      <sheetData sheetId="4261">
        <row r="19">
          <cell r="J19">
            <v>0.00105</v>
          </cell>
        </row>
      </sheetData>
      <sheetData sheetId="4262">
        <row r="19">
          <cell r="J19">
            <v>0.00105</v>
          </cell>
        </row>
      </sheetData>
      <sheetData sheetId="4263">
        <row r="19">
          <cell r="J19">
            <v>0.00105</v>
          </cell>
        </row>
      </sheetData>
      <sheetData sheetId="4264">
        <row r="19">
          <cell r="J19">
            <v>0.00105</v>
          </cell>
        </row>
      </sheetData>
      <sheetData sheetId="4265">
        <row r="19">
          <cell r="J19">
            <v>0.00105</v>
          </cell>
        </row>
      </sheetData>
      <sheetData sheetId="4266">
        <row r="19">
          <cell r="J19">
            <v>0.00105</v>
          </cell>
        </row>
      </sheetData>
      <sheetData sheetId="4267">
        <row r="19">
          <cell r="J19">
            <v>0.00105</v>
          </cell>
        </row>
      </sheetData>
      <sheetData sheetId="4268">
        <row r="19">
          <cell r="J19">
            <v>0.00105</v>
          </cell>
        </row>
      </sheetData>
      <sheetData sheetId="4269">
        <row r="19">
          <cell r="J19">
            <v>0.00105</v>
          </cell>
        </row>
      </sheetData>
      <sheetData sheetId="4270">
        <row r="19">
          <cell r="J19">
            <v>0.00105</v>
          </cell>
        </row>
      </sheetData>
      <sheetData sheetId="4271">
        <row r="19">
          <cell r="J19">
            <v>0.00105</v>
          </cell>
        </row>
      </sheetData>
      <sheetData sheetId="4272">
        <row r="19">
          <cell r="J19">
            <v>0.00105</v>
          </cell>
        </row>
      </sheetData>
      <sheetData sheetId="4273">
        <row r="19">
          <cell r="J19">
            <v>0.00105</v>
          </cell>
        </row>
      </sheetData>
      <sheetData sheetId="4274">
        <row r="19">
          <cell r="J19">
            <v>0.00105</v>
          </cell>
        </row>
      </sheetData>
      <sheetData sheetId="4275">
        <row r="19">
          <cell r="J19">
            <v>0.00105</v>
          </cell>
        </row>
      </sheetData>
      <sheetData sheetId="4276">
        <row r="19">
          <cell r="J19">
            <v>0.00105</v>
          </cell>
        </row>
      </sheetData>
      <sheetData sheetId="4277">
        <row r="19">
          <cell r="J19">
            <v>0.00105</v>
          </cell>
        </row>
      </sheetData>
      <sheetData sheetId="4278">
        <row r="19">
          <cell r="J19">
            <v>0.00105</v>
          </cell>
        </row>
      </sheetData>
      <sheetData sheetId="4279">
        <row r="19">
          <cell r="J19">
            <v>0.00105</v>
          </cell>
        </row>
      </sheetData>
      <sheetData sheetId="4280">
        <row r="19">
          <cell r="J19">
            <v>0.00105</v>
          </cell>
        </row>
      </sheetData>
      <sheetData sheetId="4281">
        <row r="19">
          <cell r="J19">
            <v>0.00105</v>
          </cell>
        </row>
      </sheetData>
      <sheetData sheetId="4282">
        <row r="19">
          <cell r="J19">
            <v>0.00105</v>
          </cell>
        </row>
      </sheetData>
      <sheetData sheetId="4283">
        <row r="19">
          <cell r="J19">
            <v>0.00105</v>
          </cell>
        </row>
      </sheetData>
      <sheetData sheetId="4284">
        <row r="19">
          <cell r="J19">
            <v>0.00105</v>
          </cell>
        </row>
      </sheetData>
      <sheetData sheetId="4285">
        <row r="19">
          <cell r="J19">
            <v>0.00105</v>
          </cell>
        </row>
      </sheetData>
      <sheetData sheetId="4286">
        <row r="19">
          <cell r="J19">
            <v>0.00105</v>
          </cell>
        </row>
      </sheetData>
      <sheetData sheetId="4287">
        <row r="19">
          <cell r="J19">
            <v>0.00105</v>
          </cell>
        </row>
      </sheetData>
      <sheetData sheetId="4288">
        <row r="19">
          <cell r="J19">
            <v>0.00105</v>
          </cell>
        </row>
      </sheetData>
      <sheetData sheetId="4289">
        <row r="19">
          <cell r="J19">
            <v>0.00105</v>
          </cell>
        </row>
      </sheetData>
      <sheetData sheetId="4290">
        <row r="19">
          <cell r="J19">
            <v>0.00105</v>
          </cell>
        </row>
      </sheetData>
      <sheetData sheetId="4291">
        <row r="19">
          <cell r="J19">
            <v>0.00105</v>
          </cell>
        </row>
      </sheetData>
      <sheetData sheetId="4292">
        <row r="19">
          <cell r="J19">
            <v>0.00105</v>
          </cell>
        </row>
      </sheetData>
      <sheetData sheetId="4293">
        <row r="19">
          <cell r="J19">
            <v>0.00105</v>
          </cell>
        </row>
      </sheetData>
      <sheetData sheetId="4294">
        <row r="19">
          <cell r="J19">
            <v>0.00105</v>
          </cell>
        </row>
      </sheetData>
      <sheetData sheetId="4295">
        <row r="19">
          <cell r="J19">
            <v>0.00105</v>
          </cell>
        </row>
      </sheetData>
      <sheetData sheetId="4296">
        <row r="19">
          <cell r="J19">
            <v>0.00105</v>
          </cell>
        </row>
      </sheetData>
      <sheetData sheetId="4297">
        <row r="19">
          <cell r="J19">
            <v>0.00105</v>
          </cell>
        </row>
      </sheetData>
      <sheetData sheetId="4298">
        <row r="19">
          <cell r="J19">
            <v>0.00105</v>
          </cell>
        </row>
      </sheetData>
      <sheetData sheetId="4299">
        <row r="19">
          <cell r="J19">
            <v>0.00105</v>
          </cell>
        </row>
      </sheetData>
      <sheetData sheetId="4300">
        <row r="19">
          <cell r="J19">
            <v>0.00105</v>
          </cell>
        </row>
      </sheetData>
      <sheetData sheetId="4301">
        <row r="19">
          <cell r="J19">
            <v>0.00105</v>
          </cell>
        </row>
      </sheetData>
      <sheetData sheetId="4302">
        <row r="19">
          <cell r="J19">
            <v>0.00105</v>
          </cell>
        </row>
      </sheetData>
      <sheetData sheetId="4303">
        <row r="19">
          <cell r="J19">
            <v>0.00105</v>
          </cell>
        </row>
      </sheetData>
      <sheetData sheetId="4304">
        <row r="19">
          <cell r="J19">
            <v>0.00105</v>
          </cell>
        </row>
      </sheetData>
      <sheetData sheetId="4305">
        <row r="19">
          <cell r="J19">
            <v>0.00105</v>
          </cell>
        </row>
      </sheetData>
      <sheetData sheetId="4306">
        <row r="19">
          <cell r="J19">
            <v>0.00105</v>
          </cell>
        </row>
      </sheetData>
      <sheetData sheetId="4307">
        <row r="19">
          <cell r="J19">
            <v>0.00105</v>
          </cell>
        </row>
      </sheetData>
      <sheetData sheetId="4308">
        <row r="19">
          <cell r="J19">
            <v>0.00105</v>
          </cell>
        </row>
      </sheetData>
      <sheetData sheetId="4309">
        <row r="19">
          <cell r="J19">
            <v>0.00105</v>
          </cell>
        </row>
      </sheetData>
      <sheetData sheetId="4310">
        <row r="19">
          <cell r="J19">
            <v>0.00105</v>
          </cell>
        </row>
      </sheetData>
      <sheetData sheetId="4311">
        <row r="19">
          <cell r="J19">
            <v>0.00105</v>
          </cell>
        </row>
      </sheetData>
      <sheetData sheetId="4312">
        <row r="19">
          <cell r="J19">
            <v>0.00105</v>
          </cell>
        </row>
      </sheetData>
      <sheetData sheetId="4313">
        <row r="19">
          <cell r="J19">
            <v>0.00105</v>
          </cell>
        </row>
      </sheetData>
      <sheetData sheetId="4314">
        <row r="19">
          <cell r="J19">
            <v>0.00105</v>
          </cell>
        </row>
      </sheetData>
      <sheetData sheetId="4315">
        <row r="19">
          <cell r="J19">
            <v>0.00105</v>
          </cell>
        </row>
      </sheetData>
      <sheetData sheetId="4316">
        <row r="19">
          <cell r="J19">
            <v>0.00105</v>
          </cell>
        </row>
      </sheetData>
      <sheetData sheetId="4317">
        <row r="19">
          <cell r="J19">
            <v>0.00105</v>
          </cell>
        </row>
      </sheetData>
      <sheetData sheetId="4318">
        <row r="19">
          <cell r="J19">
            <v>0.00105</v>
          </cell>
        </row>
      </sheetData>
      <sheetData sheetId="4319">
        <row r="19">
          <cell r="J19">
            <v>0.00105</v>
          </cell>
        </row>
      </sheetData>
      <sheetData sheetId="4320">
        <row r="19">
          <cell r="J19">
            <v>0.00105</v>
          </cell>
        </row>
      </sheetData>
      <sheetData sheetId="4321">
        <row r="19">
          <cell r="J19">
            <v>0.00105</v>
          </cell>
        </row>
      </sheetData>
      <sheetData sheetId="4322">
        <row r="19">
          <cell r="J19">
            <v>0.00105</v>
          </cell>
        </row>
      </sheetData>
      <sheetData sheetId="4323">
        <row r="19">
          <cell r="J19">
            <v>0.00105</v>
          </cell>
        </row>
      </sheetData>
      <sheetData sheetId="4324">
        <row r="19">
          <cell r="J19">
            <v>0.00105</v>
          </cell>
        </row>
      </sheetData>
      <sheetData sheetId="4325">
        <row r="19">
          <cell r="J19">
            <v>0.00105</v>
          </cell>
        </row>
      </sheetData>
      <sheetData sheetId="4326">
        <row r="19">
          <cell r="J19">
            <v>0.00105</v>
          </cell>
        </row>
      </sheetData>
      <sheetData sheetId="4327">
        <row r="19">
          <cell r="J19">
            <v>0.00105</v>
          </cell>
        </row>
      </sheetData>
      <sheetData sheetId="4328">
        <row r="19">
          <cell r="J19">
            <v>0.00105</v>
          </cell>
        </row>
      </sheetData>
      <sheetData sheetId="4329">
        <row r="19">
          <cell r="J19">
            <v>0.00105</v>
          </cell>
        </row>
      </sheetData>
      <sheetData sheetId="4330">
        <row r="19">
          <cell r="J19">
            <v>0.00105</v>
          </cell>
        </row>
      </sheetData>
      <sheetData sheetId="4331">
        <row r="19">
          <cell r="J19">
            <v>0.00105</v>
          </cell>
        </row>
      </sheetData>
      <sheetData sheetId="4332">
        <row r="19">
          <cell r="J19">
            <v>0.00105</v>
          </cell>
        </row>
      </sheetData>
      <sheetData sheetId="4333">
        <row r="19">
          <cell r="J19">
            <v>0.00105</v>
          </cell>
        </row>
      </sheetData>
      <sheetData sheetId="4334">
        <row r="19">
          <cell r="J19">
            <v>0.00105</v>
          </cell>
        </row>
      </sheetData>
      <sheetData sheetId="4335">
        <row r="19">
          <cell r="J19">
            <v>0.00105</v>
          </cell>
        </row>
      </sheetData>
      <sheetData sheetId="4336">
        <row r="19">
          <cell r="J19">
            <v>0.00105</v>
          </cell>
        </row>
      </sheetData>
      <sheetData sheetId="4337">
        <row r="19">
          <cell r="J19">
            <v>0.00105</v>
          </cell>
        </row>
      </sheetData>
      <sheetData sheetId="4338">
        <row r="19">
          <cell r="J19">
            <v>0.00105</v>
          </cell>
        </row>
      </sheetData>
      <sheetData sheetId="4339">
        <row r="19">
          <cell r="J19">
            <v>0.00105</v>
          </cell>
        </row>
      </sheetData>
      <sheetData sheetId="4340">
        <row r="19">
          <cell r="J19">
            <v>0.00105</v>
          </cell>
        </row>
      </sheetData>
      <sheetData sheetId="4341">
        <row r="19">
          <cell r="J19">
            <v>0.00105</v>
          </cell>
        </row>
      </sheetData>
      <sheetData sheetId="4342">
        <row r="19">
          <cell r="J19">
            <v>0.00105</v>
          </cell>
        </row>
      </sheetData>
      <sheetData sheetId="4343">
        <row r="19">
          <cell r="J19">
            <v>0.00105</v>
          </cell>
        </row>
      </sheetData>
      <sheetData sheetId="4344">
        <row r="19">
          <cell r="J19">
            <v>0.00105</v>
          </cell>
        </row>
      </sheetData>
      <sheetData sheetId="4345">
        <row r="19">
          <cell r="J19">
            <v>0.00105</v>
          </cell>
        </row>
      </sheetData>
      <sheetData sheetId="4346">
        <row r="19">
          <cell r="J19">
            <v>0.00105</v>
          </cell>
        </row>
      </sheetData>
      <sheetData sheetId="4347">
        <row r="19">
          <cell r="J19">
            <v>0.00105</v>
          </cell>
        </row>
      </sheetData>
      <sheetData sheetId="4348">
        <row r="19">
          <cell r="J19">
            <v>0.00105</v>
          </cell>
        </row>
      </sheetData>
      <sheetData sheetId="4349">
        <row r="19">
          <cell r="J19">
            <v>0.00105</v>
          </cell>
        </row>
      </sheetData>
      <sheetData sheetId="4350">
        <row r="19">
          <cell r="J19">
            <v>0.00105</v>
          </cell>
        </row>
      </sheetData>
      <sheetData sheetId="4351">
        <row r="19">
          <cell r="J19">
            <v>0.00105</v>
          </cell>
        </row>
      </sheetData>
      <sheetData sheetId="4352">
        <row r="19">
          <cell r="J19">
            <v>0.00105</v>
          </cell>
        </row>
      </sheetData>
      <sheetData sheetId="4353">
        <row r="19">
          <cell r="J19">
            <v>0.00105</v>
          </cell>
        </row>
      </sheetData>
      <sheetData sheetId="4354">
        <row r="19">
          <cell r="J19">
            <v>0.00105</v>
          </cell>
        </row>
      </sheetData>
      <sheetData sheetId="4355">
        <row r="19">
          <cell r="J19">
            <v>0.00105</v>
          </cell>
        </row>
      </sheetData>
      <sheetData sheetId="4356">
        <row r="19">
          <cell r="J19">
            <v>0.00105</v>
          </cell>
        </row>
      </sheetData>
      <sheetData sheetId="4357">
        <row r="19">
          <cell r="J19">
            <v>0.00105</v>
          </cell>
        </row>
      </sheetData>
      <sheetData sheetId="4358">
        <row r="19">
          <cell r="J19">
            <v>0.00105</v>
          </cell>
        </row>
      </sheetData>
      <sheetData sheetId="4359">
        <row r="19">
          <cell r="J19">
            <v>0.00105</v>
          </cell>
        </row>
      </sheetData>
      <sheetData sheetId="4360">
        <row r="19">
          <cell r="J19">
            <v>0.00105</v>
          </cell>
        </row>
      </sheetData>
      <sheetData sheetId="4361">
        <row r="19">
          <cell r="J19">
            <v>0.00105</v>
          </cell>
        </row>
      </sheetData>
      <sheetData sheetId="4362">
        <row r="19">
          <cell r="J19">
            <v>0.00105</v>
          </cell>
        </row>
      </sheetData>
      <sheetData sheetId="4363">
        <row r="19">
          <cell r="J19">
            <v>0.00105</v>
          </cell>
        </row>
      </sheetData>
      <sheetData sheetId="4364">
        <row r="19">
          <cell r="J19">
            <v>0.00105</v>
          </cell>
        </row>
      </sheetData>
      <sheetData sheetId="4365">
        <row r="19">
          <cell r="J19">
            <v>0.00105</v>
          </cell>
        </row>
      </sheetData>
      <sheetData sheetId="4366">
        <row r="19">
          <cell r="J19">
            <v>0.00105</v>
          </cell>
        </row>
      </sheetData>
      <sheetData sheetId="4367">
        <row r="19">
          <cell r="J19">
            <v>0.00105</v>
          </cell>
        </row>
      </sheetData>
      <sheetData sheetId="4368">
        <row r="19">
          <cell r="J19">
            <v>0.00105</v>
          </cell>
        </row>
      </sheetData>
      <sheetData sheetId="4369">
        <row r="19">
          <cell r="J19">
            <v>0.00105</v>
          </cell>
        </row>
      </sheetData>
      <sheetData sheetId="4370">
        <row r="19">
          <cell r="J19">
            <v>0.00105</v>
          </cell>
        </row>
      </sheetData>
      <sheetData sheetId="4371">
        <row r="19">
          <cell r="J19">
            <v>0.00105</v>
          </cell>
        </row>
      </sheetData>
      <sheetData sheetId="4372">
        <row r="19">
          <cell r="J19">
            <v>0.00105</v>
          </cell>
        </row>
      </sheetData>
      <sheetData sheetId="4373">
        <row r="19">
          <cell r="J19">
            <v>0.00105</v>
          </cell>
        </row>
      </sheetData>
      <sheetData sheetId="4374">
        <row r="19">
          <cell r="J19">
            <v>0.00105</v>
          </cell>
        </row>
      </sheetData>
      <sheetData sheetId="4375">
        <row r="19">
          <cell r="J19">
            <v>0.00105</v>
          </cell>
        </row>
      </sheetData>
      <sheetData sheetId="4376">
        <row r="19">
          <cell r="J19">
            <v>0.00105</v>
          </cell>
        </row>
      </sheetData>
      <sheetData sheetId="4377">
        <row r="19">
          <cell r="J19">
            <v>0.00105</v>
          </cell>
        </row>
      </sheetData>
      <sheetData sheetId="4378">
        <row r="19">
          <cell r="J19">
            <v>0.00105</v>
          </cell>
        </row>
      </sheetData>
      <sheetData sheetId="4379">
        <row r="19">
          <cell r="J19">
            <v>0.00105</v>
          </cell>
        </row>
      </sheetData>
      <sheetData sheetId="4380">
        <row r="19">
          <cell r="J19">
            <v>0.00105</v>
          </cell>
        </row>
      </sheetData>
      <sheetData sheetId="4381">
        <row r="19">
          <cell r="J19">
            <v>0.00105</v>
          </cell>
        </row>
      </sheetData>
      <sheetData sheetId="4382">
        <row r="19">
          <cell r="J19">
            <v>0.00105</v>
          </cell>
        </row>
      </sheetData>
      <sheetData sheetId="4383">
        <row r="19">
          <cell r="J19">
            <v>0.00105</v>
          </cell>
        </row>
      </sheetData>
      <sheetData sheetId="4384">
        <row r="19">
          <cell r="J19">
            <v>0.00105</v>
          </cell>
        </row>
      </sheetData>
      <sheetData sheetId="4385">
        <row r="19">
          <cell r="J19">
            <v>0.00105</v>
          </cell>
        </row>
      </sheetData>
      <sheetData sheetId="4386">
        <row r="19">
          <cell r="J19">
            <v>0.00105</v>
          </cell>
        </row>
      </sheetData>
      <sheetData sheetId="4387">
        <row r="19">
          <cell r="J19">
            <v>0.00105</v>
          </cell>
        </row>
      </sheetData>
      <sheetData sheetId="4388">
        <row r="19">
          <cell r="J19">
            <v>0.00105</v>
          </cell>
        </row>
      </sheetData>
      <sheetData sheetId="4389">
        <row r="19">
          <cell r="J19">
            <v>0.00105</v>
          </cell>
        </row>
      </sheetData>
      <sheetData sheetId="4390">
        <row r="19">
          <cell r="J19">
            <v>0.00105</v>
          </cell>
        </row>
      </sheetData>
      <sheetData sheetId="4391">
        <row r="19">
          <cell r="J19">
            <v>0.00105</v>
          </cell>
        </row>
      </sheetData>
      <sheetData sheetId="4392">
        <row r="19">
          <cell r="J19">
            <v>0.00105</v>
          </cell>
        </row>
      </sheetData>
      <sheetData sheetId="4393">
        <row r="19">
          <cell r="J19">
            <v>0.00105</v>
          </cell>
        </row>
      </sheetData>
      <sheetData sheetId="4394">
        <row r="19">
          <cell r="J19">
            <v>0.00105</v>
          </cell>
        </row>
      </sheetData>
      <sheetData sheetId="4395">
        <row r="19">
          <cell r="J19">
            <v>0.00105</v>
          </cell>
        </row>
      </sheetData>
      <sheetData sheetId="4396">
        <row r="19">
          <cell r="J19">
            <v>0.00105</v>
          </cell>
        </row>
      </sheetData>
      <sheetData sheetId="4397">
        <row r="19">
          <cell r="J19">
            <v>0.00105</v>
          </cell>
        </row>
      </sheetData>
      <sheetData sheetId="4398">
        <row r="19">
          <cell r="J19">
            <v>0.00105</v>
          </cell>
        </row>
      </sheetData>
      <sheetData sheetId="4399">
        <row r="19">
          <cell r="J19">
            <v>0.00105</v>
          </cell>
        </row>
      </sheetData>
      <sheetData sheetId="4400">
        <row r="19">
          <cell r="J19">
            <v>0.00105</v>
          </cell>
        </row>
      </sheetData>
      <sheetData sheetId="4401">
        <row r="19">
          <cell r="J19">
            <v>0.00105</v>
          </cell>
        </row>
      </sheetData>
      <sheetData sheetId="4402">
        <row r="19">
          <cell r="J19">
            <v>0.00105</v>
          </cell>
        </row>
      </sheetData>
      <sheetData sheetId="4403">
        <row r="19">
          <cell r="J19">
            <v>0.00105</v>
          </cell>
        </row>
      </sheetData>
      <sheetData sheetId="4404">
        <row r="19">
          <cell r="J19">
            <v>0.00105</v>
          </cell>
        </row>
      </sheetData>
      <sheetData sheetId="4405">
        <row r="19">
          <cell r="J19">
            <v>0.00105</v>
          </cell>
        </row>
      </sheetData>
      <sheetData sheetId="4406">
        <row r="19">
          <cell r="J19">
            <v>0.00105</v>
          </cell>
        </row>
      </sheetData>
      <sheetData sheetId="4407">
        <row r="19">
          <cell r="J19">
            <v>0.00105</v>
          </cell>
        </row>
      </sheetData>
      <sheetData sheetId="4408">
        <row r="19">
          <cell r="J19">
            <v>0.00105</v>
          </cell>
        </row>
      </sheetData>
      <sheetData sheetId="4409">
        <row r="19">
          <cell r="J19">
            <v>0.00105</v>
          </cell>
        </row>
      </sheetData>
      <sheetData sheetId="4410">
        <row r="19">
          <cell r="J19">
            <v>0.00105</v>
          </cell>
        </row>
      </sheetData>
      <sheetData sheetId="4411">
        <row r="19">
          <cell r="J19">
            <v>0.00105</v>
          </cell>
        </row>
      </sheetData>
      <sheetData sheetId="4412">
        <row r="19">
          <cell r="J19">
            <v>0.00105</v>
          </cell>
        </row>
      </sheetData>
      <sheetData sheetId="4413">
        <row r="19">
          <cell r="J19">
            <v>0.00105</v>
          </cell>
        </row>
      </sheetData>
      <sheetData sheetId="4414">
        <row r="19">
          <cell r="J19">
            <v>0.00105</v>
          </cell>
        </row>
      </sheetData>
      <sheetData sheetId="4415">
        <row r="19">
          <cell r="J19">
            <v>0.00105</v>
          </cell>
        </row>
      </sheetData>
      <sheetData sheetId="4416">
        <row r="19">
          <cell r="J19">
            <v>0.00105</v>
          </cell>
        </row>
      </sheetData>
      <sheetData sheetId="4417">
        <row r="19">
          <cell r="J19">
            <v>0.00105</v>
          </cell>
        </row>
      </sheetData>
      <sheetData sheetId="4418">
        <row r="19">
          <cell r="J19">
            <v>0.00105</v>
          </cell>
        </row>
      </sheetData>
      <sheetData sheetId="4419">
        <row r="19">
          <cell r="J19">
            <v>0.00105</v>
          </cell>
        </row>
      </sheetData>
      <sheetData sheetId="4420">
        <row r="19">
          <cell r="J19">
            <v>0.00105</v>
          </cell>
        </row>
      </sheetData>
      <sheetData sheetId="4421">
        <row r="19">
          <cell r="J19">
            <v>0.00105</v>
          </cell>
        </row>
      </sheetData>
      <sheetData sheetId="4422">
        <row r="19">
          <cell r="J19">
            <v>0.00105</v>
          </cell>
        </row>
      </sheetData>
      <sheetData sheetId="4423">
        <row r="19">
          <cell r="J19">
            <v>0.00105</v>
          </cell>
        </row>
      </sheetData>
      <sheetData sheetId="4424">
        <row r="19">
          <cell r="J19">
            <v>0.00105</v>
          </cell>
        </row>
      </sheetData>
      <sheetData sheetId="4425">
        <row r="19">
          <cell r="J19">
            <v>0.00105</v>
          </cell>
        </row>
      </sheetData>
      <sheetData sheetId="4426">
        <row r="19">
          <cell r="J19">
            <v>0.00105</v>
          </cell>
        </row>
      </sheetData>
      <sheetData sheetId="4427">
        <row r="19">
          <cell r="J19">
            <v>0.00105</v>
          </cell>
        </row>
      </sheetData>
      <sheetData sheetId="4428">
        <row r="19">
          <cell r="J19">
            <v>0.00105</v>
          </cell>
        </row>
      </sheetData>
      <sheetData sheetId="4429">
        <row r="19">
          <cell r="J19">
            <v>0.00105</v>
          </cell>
        </row>
      </sheetData>
      <sheetData sheetId="4430">
        <row r="19">
          <cell r="J19">
            <v>0.00105</v>
          </cell>
        </row>
      </sheetData>
      <sheetData sheetId="4431">
        <row r="19">
          <cell r="J19">
            <v>0.00105</v>
          </cell>
        </row>
      </sheetData>
      <sheetData sheetId="4432">
        <row r="19">
          <cell r="J19">
            <v>0.00105</v>
          </cell>
        </row>
      </sheetData>
      <sheetData sheetId="4433">
        <row r="19">
          <cell r="J19">
            <v>0.00105</v>
          </cell>
        </row>
      </sheetData>
      <sheetData sheetId="4434">
        <row r="19">
          <cell r="J19">
            <v>0.00105</v>
          </cell>
        </row>
      </sheetData>
      <sheetData sheetId="4435">
        <row r="19">
          <cell r="J19">
            <v>0.00105</v>
          </cell>
        </row>
      </sheetData>
      <sheetData sheetId="4436">
        <row r="19">
          <cell r="J19">
            <v>0.00105</v>
          </cell>
        </row>
      </sheetData>
      <sheetData sheetId="4437">
        <row r="19">
          <cell r="J19">
            <v>0.00105</v>
          </cell>
        </row>
      </sheetData>
      <sheetData sheetId="4438">
        <row r="19">
          <cell r="J19">
            <v>0.00105</v>
          </cell>
        </row>
      </sheetData>
      <sheetData sheetId="4439">
        <row r="19">
          <cell r="J19">
            <v>0.00105</v>
          </cell>
        </row>
      </sheetData>
      <sheetData sheetId="4440">
        <row r="19">
          <cell r="J19">
            <v>0.00105</v>
          </cell>
        </row>
      </sheetData>
      <sheetData sheetId="4441">
        <row r="19">
          <cell r="J19">
            <v>0.00105</v>
          </cell>
        </row>
      </sheetData>
      <sheetData sheetId="4442">
        <row r="19">
          <cell r="J19">
            <v>0.00105</v>
          </cell>
        </row>
      </sheetData>
      <sheetData sheetId="4443">
        <row r="19">
          <cell r="J19">
            <v>0.00105</v>
          </cell>
        </row>
      </sheetData>
      <sheetData sheetId="4444">
        <row r="19">
          <cell r="J19">
            <v>0.00105</v>
          </cell>
        </row>
      </sheetData>
      <sheetData sheetId="4445">
        <row r="19">
          <cell r="J19">
            <v>0.00105</v>
          </cell>
        </row>
      </sheetData>
      <sheetData sheetId="4446">
        <row r="19">
          <cell r="J19">
            <v>0.00105</v>
          </cell>
        </row>
      </sheetData>
      <sheetData sheetId="4447">
        <row r="19">
          <cell r="J19">
            <v>0.00105</v>
          </cell>
        </row>
      </sheetData>
      <sheetData sheetId="4448">
        <row r="19">
          <cell r="J19">
            <v>0.00105</v>
          </cell>
        </row>
      </sheetData>
      <sheetData sheetId="4449">
        <row r="19">
          <cell r="J19">
            <v>0.00105</v>
          </cell>
        </row>
      </sheetData>
      <sheetData sheetId="4450">
        <row r="19">
          <cell r="J19">
            <v>0.00105</v>
          </cell>
        </row>
      </sheetData>
      <sheetData sheetId="4451">
        <row r="19">
          <cell r="J19">
            <v>0.00105</v>
          </cell>
        </row>
      </sheetData>
      <sheetData sheetId="4452">
        <row r="19">
          <cell r="J19">
            <v>0.00105</v>
          </cell>
        </row>
      </sheetData>
      <sheetData sheetId="4453">
        <row r="19">
          <cell r="J19">
            <v>0.00105</v>
          </cell>
        </row>
      </sheetData>
      <sheetData sheetId="4454">
        <row r="19">
          <cell r="J19">
            <v>0.00105</v>
          </cell>
        </row>
      </sheetData>
      <sheetData sheetId="4455">
        <row r="19">
          <cell r="J19">
            <v>0.00105</v>
          </cell>
        </row>
      </sheetData>
      <sheetData sheetId="4456">
        <row r="19">
          <cell r="J19">
            <v>0.00105</v>
          </cell>
        </row>
      </sheetData>
      <sheetData sheetId="4457">
        <row r="19">
          <cell r="J19">
            <v>0.00105</v>
          </cell>
        </row>
      </sheetData>
      <sheetData sheetId="4458">
        <row r="19">
          <cell r="J19">
            <v>0.00105</v>
          </cell>
        </row>
      </sheetData>
      <sheetData sheetId="4459">
        <row r="19">
          <cell r="J19">
            <v>0.00105</v>
          </cell>
        </row>
      </sheetData>
      <sheetData sheetId="4460">
        <row r="19">
          <cell r="J19">
            <v>0.00105</v>
          </cell>
        </row>
      </sheetData>
      <sheetData sheetId="4461">
        <row r="19">
          <cell r="J19">
            <v>0.00105</v>
          </cell>
        </row>
      </sheetData>
      <sheetData sheetId="4462">
        <row r="19">
          <cell r="J19">
            <v>0.00105</v>
          </cell>
        </row>
      </sheetData>
      <sheetData sheetId="4463">
        <row r="19">
          <cell r="J19">
            <v>0.00105</v>
          </cell>
        </row>
      </sheetData>
      <sheetData sheetId="4464">
        <row r="19">
          <cell r="J19">
            <v>0.00105</v>
          </cell>
        </row>
      </sheetData>
      <sheetData sheetId="4465">
        <row r="19">
          <cell r="J19">
            <v>0.00105</v>
          </cell>
        </row>
      </sheetData>
      <sheetData sheetId="4466">
        <row r="19">
          <cell r="J19">
            <v>0.00105</v>
          </cell>
        </row>
      </sheetData>
      <sheetData sheetId="4467">
        <row r="19">
          <cell r="J19">
            <v>0.00105</v>
          </cell>
        </row>
      </sheetData>
      <sheetData sheetId="4468">
        <row r="19">
          <cell r="J19">
            <v>0.00105</v>
          </cell>
        </row>
      </sheetData>
      <sheetData sheetId="4469">
        <row r="19">
          <cell r="J19">
            <v>0.00105</v>
          </cell>
        </row>
      </sheetData>
      <sheetData sheetId="4470">
        <row r="19">
          <cell r="J19">
            <v>0.00105</v>
          </cell>
        </row>
      </sheetData>
      <sheetData sheetId="4471">
        <row r="19">
          <cell r="J19">
            <v>0.00105</v>
          </cell>
        </row>
      </sheetData>
      <sheetData sheetId="4472">
        <row r="19">
          <cell r="J19">
            <v>0.00105</v>
          </cell>
        </row>
      </sheetData>
      <sheetData sheetId="4473">
        <row r="19">
          <cell r="J19">
            <v>0.00105</v>
          </cell>
        </row>
      </sheetData>
      <sheetData sheetId="4474">
        <row r="19">
          <cell r="J19">
            <v>0.00105</v>
          </cell>
        </row>
      </sheetData>
      <sheetData sheetId="4475">
        <row r="19">
          <cell r="J19">
            <v>0.00105</v>
          </cell>
        </row>
      </sheetData>
      <sheetData sheetId="4476">
        <row r="19">
          <cell r="J19">
            <v>0.00105</v>
          </cell>
        </row>
      </sheetData>
      <sheetData sheetId="4477">
        <row r="19">
          <cell r="J19">
            <v>0.00105</v>
          </cell>
        </row>
      </sheetData>
      <sheetData sheetId="4478">
        <row r="19">
          <cell r="J19">
            <v>0.00105</v>
          </cell>
        </row>
      </sheetData>
      <sheetData sheetId="4479">
        <row r="19">
          <cell r="J19">
            <v>0.00105</v>
          </cell>
        </row>
      </sheetData>
      <sheetData sheetId="4480">
        <row r="19">
          <cell r="J19">
            <v>0.00105</v>
          </cell>
        </row>
      </sheetData>
      <sheetData sheetId="4481">
        <row r="19">
          <cell r="J19">
            <v>0.00105</v>
          </cell>
        </row>
      </sheetData>
      <sheetData sheetId="4482">
        <row r="19">
          <cell r="J19">
            <v>0.00105</v>
          </cell>
        </row>
      </sheetData>
      <sheetData sheetId="4483">
        <row r="19">
          <cell r="J19">
            <v>0.00105</v>
          </cell>
        </row>
      </sheetData>
      <sheetData sheetId="4484">
        <row r="19">
          <cell r="J19">
            <v>0.00105</v>
          </cell>
        </row>
      </sheetData>
      <sheetData sheetId="4485">
        <row r="19">
          <cell r="J19">
            <v>0.00105</v>
          </cell>
        </row>
      </sheetData>
      <sheetData sheetId="4486">
        <row r="19">
          <cell r="J19">
            <v>0.00105</v>
          </cell>
        </row>
      </sheetData>
      <sheetData sheetId="4487">
        <row r="19">
          <cell r="J19">
            <v>0.00105</v>
          </cell>
        </row>
      </sheetData>
      <sheetData sheetId="4488">
        <row r="19">
          <cell r="J19">
            <v>0.00105</v>
          </cell>
        </row>
      </sheetData>
      <sheetData sheetId="4489">
        <row r="19">
          <cell r="J19">
            <v>0.00105</v>
          </cell>
        </row>
      </sheetData>
      <sheetData sheetId="4490">
        <row r="19">
          <cell r="J19">
            <v>0.00105</v>
          </cell>
        </row>
      </sheetData>
      <sheetData sheetId="4491">
        <row r="19">
          <cell r="J19">
            <v>0.00105</v>
          </cell>
        </row>
      </sheetData>
      <sheetData sheetId="4492">
        <row r="19">
          <cell r="J19">
            <v>0.00105</v>
          </cell>
        </row>
      </sheetData>
      <sheetData sheetId="4493">
        <row r="19">
          <cell r="J19">
            <v>0.00105</v>
          </cell>
        </row>
      </sheetData>
      <sheetData sheetId="4494">
        <row r="19">
          <cell r="J19">
            <v>0.00105</v>
          </cell>
        </row>
      </sheetData>
      <sheetData sheetId="4495">
        <row r="19">
          <cell r="J19">
            <v>0.00105</v>
          </cell>
        </row>
      </sheetData>
      <sheetData sheetId="4496">
        <row r="19">
          <cell r="J19">
            <v>0.00105</v>
          </cell>
        </row>
      </sheetData>
      <sheetData sheetId="4497">
        <row r="19">
          <cell r="J19">
            <v>0.00105</v>
          </cell>
        </row>
      </sheetData>
      <sheetData sheetId="4498">
        <row r="19">
          <cell r="J19">
            <v>0.00105</v>
          </cell>
        </row>
      </sheetData>
      <sheetData sheetId="4499">
        <row r="19">
          <cell r="J19">
            <v>0.00105</v>
          </cell>
        </row>
      </sheetData>
      <sheetData sheetId="4500">
        <row r="19">
          <cell r="J19">
            <v>0.00105</v>
          </cell>
        </row>
      </sheetData>
      <sheetData sheetId="4501">
        <row r="19">
          <cell r="J19">
            <v>0.00105</v>
          </cell>
        </row>
      </sheetData>
      <sheetData sheetId="4502">
        <row r="19">
          <cell r="J19">
            <v>0.00105</v>
          </cell>
        </row>
      </sheetData>
      <sheetData sheetId="4503">
        <row r="19">
          <cell r="J19">
            <v>0.00105</v>
          </cell>
        </row>
      </sheetData>
      <sheetData sheetId="4504">
        <row r="19">
          <cell r="J19">
            <v>0.00105</v>
          </cell>
        </row>
      </sheetData>
      <sheetData sheetId="4505">
        <row r="19">
          <cell r="J19">
            <v>0.00105</v>
          </cell>
        </row>
      </sheetData>
      <sheetData sheetId="4506">
        <row r="19">
          <cell r="J19">
            <v>0.00105</v>
          </cell>
        </row>
      </sheetData>
      <sheetData sheetId="4507">
        <row r="19">
          <cell r="J19">
            <v>0.00105</v>
          </cell>
        </row>
      </sheetData>
      <sheetData sheetId="4508">
        <row r="19">
          <cell r="J19">
            <v>0.00105</v>
          </cell>
        </row>
      </sheetData>
      <sheetData sheetId="4509">
        <row r="19">
          <cell r="J19">
            <v>0.00105</v>
          </cell>
        </row>
      </sheetData>
      <sheetData sheetId="4510">
        <row r="19">
          <cell r="J19">
            <v>0.00105</v>
          </cell>
        </row>
      </sheetData>
      <sheetData sheetId="4511">
        <row r="19">
          <cell r="J19">
            <v>0.00105</v>
          </cell>
        </row>
      </sheetData>
      <sheetData sheetId="4512">
        <row r="19">
          <cell r="J19">
            <v>0.00105</v>
          </cell>
        </row>
      </sheetData>
      <sheetData sheetId="4513">
        <row r="19">
          <cell r="J19">
            <v>0.00105</v>
          </cell>
        </row>
      </sheetData>
      <sheetData sheetId="4514">
        <row r="19">
          <cell r="J19">
            <v>0.00105</v>
          </cell>
        </row>
      </sheetData>
      <sheetData sheetId="4515">
        <row r="19">
          <cell r="J19">
            <v>0.00105</v>
          </cell>
        </row>
      </sheetData>
      <sheetData sheetId="4516">
        <row r="19">
          <cell r="J19">
            <v>0.00105</v>
          </cell>
        </row>
      </sheetData>
      <sheetData sheetId="4517">
        <row r="19">
          <cell r="J19">
            <v>0.00105</v>
          </cell>
        </row>
      </sheetData>
      <sheetData sheetId="4518">
        <row r="19">
          <cell r="J19">
            <v>0.00105</v>
          </cell>
        </row>
      </sheetData>
      <sheetData sheetId="4519">
        <row r="19">
          <cell r="J19">
            <v>0.00105</v>
          </cell>
        </row>
      </sheetData>
      <sheetData sheetId="4520">
        <row r="19">
          <cell r="J19">
            <v>0.00105</v>
          </cell>
        </row>
      </sheetData>
      <sheetData sheetId="4521">
        <row r="19">
          <cell r="J19">
            <v>0.00105</v>
          </cell>
        </row>
      </sheetData>
      <sheetData sheetId="4522">
        <row r="19">
          <cell r="J19">
            <v>0.00105</v>
          </cell>
        </row>
      </sheetData>
      <sheetData sheetId="4523">
        <row r="19">
          <cell r="J19">
            <v>0.00105</v>
          </cell>
        </row>
      </sheetData>
      <sheetData sheetId="4524">
        <row r="19">
          <cell r="J19">
            <v>0.00105</v>
          </cell>
        </row>
      </sheetData>
      <sheetData sheetId="4525">
        <row r="19">
          <cell r="J19">
            <v>0.00105</v>
          </cell>
        </row>
      </sheetData>
      <sheetData sheetId="4526">
        <row r="19">
          <cell r="J19">
            <v>0.00105</v>
          </cell>
        </row>
      </sheetData>
      <sheetData sheetId="4527">
        <row r="19">
          <cell r="J19">
            <v>0.00105</v>
          </cell>
        </row>
      </sheetData>
      <sheetData sheetId="4528">
        <row r="19">
          <cell r="J19">
            <v>0.00105</v>
          </cell>
        </row>
      </sheetData>
      <sheetData sheetId="4529">
        <row r="19">
          <cell r="J19">
            <v>0.00105</v>
          </cell>
        </row>
      </sheetData>
      <sheetData sheetId="4530">
        <row r="19">
          <cell r="J19">
            <v>0.00105</v>
          </cell>
        </row>
      </sheetData>
      <sheetData sheetId="4531">
        <row r="19">
          <cell r="J19">
            <v>0.00105</v>
          </cell>
        </row>
      </sheetData>
      <sheetData sheetId="4532">
        <row r="19">
          <cell r="J19">
            <v>0.00105</v>
          </cell>
        </row>
      </sheetData>
      <sheetData sheetId="4533">
        <row r="19">
          <cell r="J19">
            <v>0.00105</v>
          </cell>
        </row>
      </sheetData>
      <sheetData sheetId="4534">
        <row r="19">
          <cell r="J19">
            <v>0.00105</v>
          </cell>
        </row>
      </sheetData>
      <sheetData sheetId="4535">
        <row r="19">
          <cell r="J19">
            <v>0.00105</v>
          </cell>
        </row>
      </sheetData>
      <sheetData sheetId="4536">
        <row r="19">
          <cell r="J19">
            <v>0.00105</v>
          </cell>
        </row>
      </sheetData>
      <sheetData sheetId="4537">
        <row r="19">
          <cell r="J19">
            <v>0.00105</v>
          </cell>
        </row>
      </sheetData>
      <sheetData sheetId="4538">
        <row r="19">
          <cell r="J19">
            <v>0.00105</v>
          </cell>
        </row>
      </sheetData>
      <sheetData sheetId="4539">
        <row r="19">
          <cell r="J19">
            <v>0.00105</v>
          </cell>
        </row>
      </sheetData>
      <sheetData sheetId="4540">
        <row r="19">
          <cell r="J19">
            <v>0.00105</v>
          </cell>
        </row>
      </sheetData>
      <sheetData sheetId="4541">
        <row r="19">
          <cell r="J19">
            <v>0.00105</v>
          </cell>
        </row>
      </sheetData>
      <sheetData sheetId="4542">
        <row r="19">
          <cell r="J19">
            <v>0.00105</v>
          </cell>
        </row>
      </sheetData>
      <sheetData sheetId="4543">
        <row r="19">
          <cell r="J19">
            <v>0.00105</v>
          </cell>
        </row>
      </sheetData>
      <sheetData sheetId="4544">
        <row r="19">
          <cell r="J19">
            <v>0.00105</v>
          </cell>
        </row>
      </sheetData>
      <sheetData sheetId="4545">
        <row r="19">
          <cell r="J19">
            <v>0.00105</v>
          </cell>
        </row>
      </sheetData>
      <sheetData sheetId="4546">
        <row r="19">
          <cell r="J19">
            <v>0.00105</v>
          </cell>
        </row>
      </sheetData>
      <sheetData sheetId="4547">
        <row r="19">
          <cell r="J19">
            <v>0.00105</v>
          </cell>
        </row>
      </sheetData>
      <sheetData sheetId="4548">
        <row r="19">
          <cell r="J19">
            <v>0.00105</v>
          </cell>
        </row>
      </sheetData>
      <sheetData sheetId="4549">
        <row r="19">
          <cell r="J19">
            <v>0.00105</v>
          </cell>
        </row>
      </sheetData>
      <sheetData sheetId="4550">
        <row r="19">
          <cell r="J19">
            <v>0.00105</v>
          </cell>
        </row>
      </sheetData>
      <sheetData sheetId="4551">
        <row r="19">
          <cell r="J19">
            <v>0.00105</v>
          </cell>
        </row>
      </sheetData>
      <sheetData sheetId="4552">
        <row r="19">
          <cell r="J19">
            <v>0.00105</v>
          </cell>
        </row>
      </sheetData>
      <sheetData sheetId="4553">
        <row r="19">
          <cell r="J19">
            <v>0.00105</v>
          </cell>
        </row>
      </sheetData>
      <sheetData sheetId="4554">
        <row r="19">
          <cell r="J19">
            <v>0.00105</v>
          </cell>
        </row>
      </sheetData>
      <sheetData sheetId="4555">
        <row r="19">
          <cell r="J19">
            <v>0.00105</v>
          </cell>
        </row>
      </sheetData>
      <sheetData sheetId="4556">
        <row r="19">
          <cell r="J19">
            <v>0.00105</v>
          </cell>
        </row>
      </sheetData>
      <sheetData sheetId="4557">
        <row r="19">
          <cell r="J19">
            <v>0.00105</v>
          </cell>
        </row>
      </sheetData>
      <sheetData sheetId="4558">
        <row r="19">
          <cell r="J19">
            <v>0.00105</v>
          </cell>
        </row>
      </sheetData>
      <sheetData sheetId="4559">
        <row r="19">
          <cell r="J19">
            <v>0.00105</v>
          </cell>
        </row>
      </sheetData>
      <sheetData sheetId="4560">
        <row r="19">
          <cell r="J19">
            <v>0.00105</v>
          </cell>
        </row>
      </sheetData>
      <sheetData sheetId="4561">
        <row r="19">
          <cell r="J19">
            <v>0.00105</v>
          </cell>
        </row>
      </sheetData>
      <sheetData sheetId="4562">
        <row r="19">
          <cell r="J19">
            <v>0.00105</v>
          </cell>
        </row>
      </sheetData>
      <sheetData sheetId="4563">
        <row r="19">
          <cell r="J19">
            <v>0.00105</v>
          </cell>
        </row>
      </sheetData>
      <sheetData sheetId="4564">
        <row r="19">
          <cell r="J19">
            <v>0.00105</v>
          </cell>
        </row>
      </sheetData>
      <sheetData sheetId="4565">
        <row r="19">
          <cell r="J19">
            <v>0.00105</v>
          </cell>
        </row>
      </sheetData>
      <sheetData sheetId="4566">
        <row r="19">
          <cell r="J19">
            <v>0.00105</v>
          </cell>
        </row>
      </sheetData>
      <sheetData sheetId="4567">
        <row r="19">
          <cell r="J19">
            <v>0.00105</v>
          </cell>
        </row>
      </sheetData>
      <sheetData sheetId="4568">
        <row r="19">
          <cell r="J19">
            <v>0.00105</v>
          </cell>
        </row>
      </sheetData>
      <sheetData sheetId="4569">
        <row r="19">
          <cell r="J19">
            <v>0.00105</v>
          </cell>
        </row>
      </sheetData>
      <sheetData sheetId="4570">
        <row r="19">
          <cell r="J19">
            <v>0.00105</v>
          </cell>
        </row>
      </sheetData>
      <sheetData sheetId="4571">
        <row r="19">
          <cell r="J19">
            <v>0.00105</v>
          </cell>
        </row>
      </sheetData>
      <sheetData sheetId="4572">
        <row r="19">
          <cell r="J19">
            <v>0.00105</v>
          </cell>
        </row>
      </sheetData>
      <sheetData sheetId="4573">
        <row r="19">
          <cell r="J19">
            <v>0.00105</v>
          </cell>
        </row>
      </sheetData>
      <sheetData sheetId="4574">
        <row r="19">
          <cell r="J19">
            <v>0.00105</v>
          </cell>
        </row>
      </sheetData>
      <sheetData sheetId="4575">
        <row r="19">
          <cell r="J19">
            <v>0.00105</v>
          </cell>
        </row>
      </sheetData>
      <sheetData sheetId="4576">
        <row r="19">
          <cell r="J19">
            <v>0.00105</v>
          </cell>
        </row>
      </sheetData>
      <sheetData sheetId="4577">
        <row r="19">
          <cell r="J19">
            <v>0.00105</v>
          </cell>
        </row>
      </sheetData>
      <sheetData sheetId="4578">
        <row r="19">
          <cell r="J19">
            <v>0.00105</v>
          </cell>
        </row>
      </sheetData>
      <sheetData sheetId="4579">
        <row r="19">
          <cell r="J19">
            <v>0.00105</v>
          </cell>
        </row>
      </sheetData>
      <sheetData sheetId="4580">
        <row r="19">
          <cell r="J19">
            <v>0.00105</v>
          </cell>
        </row>
      </sheetData>
      <sheetData sheetId="4581">
        <row r="19">
          <cell r="J19">
            <v>0.00105</v>
          </cell>
        </row>
      </sheetData>
      <sheetData sheetId="4582">
        <row r="19">
          <cell r="J19">
            <v>0.00105</v>
          </cell>
        </row>
      </sheetData>
      <sheetData sheetId="4583">
        <row r="19">
          <cell r="J19">
            <v>0.00105</v>
          </cell>
        </row>
      </sheetData>
      <sheetData sheetId="4584">
        <row r="19">
          <cell r="J19">
            <v>0.00105</v>
          </cell>
        </row>
      </sheetData>
      <sheetData sheetId="4585">
        <row r="19">
          <cell r="J19">
            <v>0.00105</v>
          </cell>
        </row>
      </sheetData>
      <sheetData sheetId="4586">
        <row r="19">
          <cell r="J19">
            <v>0.00105</v>
          </cell>
        </row>
      </sheetData>
      <sheetData sheetId="4587">
        <row r="19">
          <cell r="J19">
            <v>0.00105</v>
          </cell>
        </row>
      </sheetData>
      <sheetData sheetId="4588">
        <row r="19">
          <cell r="J19">
            <v>0.00105</v>
          </cell>
        </row>
      </sheetData>
      <sheetData sheetId="4589">
        <row r="19">
          <cell r="J19">
            <v>0.00105</v>
          </cell>
        </row>
      </sheetData>
      <sheetData sheetId="4590">
        <row r="19">
          <cell r="J19">
            <v>0.00105</v>
          </cell>
        </row>
      </sheetData>
      <sheetData sheetId="4591">
        <row r="19">
          <cell r="J19">
            <v>0.00105</v>
          </cell>
        </row>
      </sheetData>
      <sheetData sheetId="4592">
        <row r="19">
          <cell r="J19">
            <v>0.00105</v>
          </cell>
        </row>
      </sheetData>
      <sheetData sheetId="4593">
        <row r="19">
          <cell r="J19">
            <v>0.00105</v>
          </cell>
        </row>
      </sheetData>
      <sheetData sheetId="4594">
        <row r="19">
          <cell r="J19">
            <v>0.00105</v>
          </cell>
        </row>
      </sheetData>
      <sheetData sheetId="4595">
        <row r="19">
          <cell r="J19">
            <v>0.00105</v>
          </cell>
        </row>
      </sheetData>
      <sheetData sheetId="4596">
        <row r="19">
          <cell r="J19">
            <v>0.00105</v>
          </cell>
        </row>
      </sheetData>
      <sheetData sheetId="4597">
        <row r="19">
          <cell r="J19">
            <v>0.00105</v>
          </cell>
        </row>
      </sheetData>
      <sheetData sheetId="4598">
        <row r="19">
          <cell r="J19">
            <v>0.00105</v>
          </cell>
        </row>
      </sheetData>
      <sheetData sheetId="4599">
        <row r="19">
          <cell r="J19">
            <v>0.00105</v>
          </cell>
        </row>
      </sheetData>
      <sheetData sheetId="4600">
        <row r="19">
          <cell r="J19">
            <v>0.00105</v>
          </cell>
        </row>
      </sheetData>
      <sheetData sheetId="4601">
        <row r="19">
          <cell r="J19">
            <v>0.00105</v>
          </cell>
        </row>
      </sheetData>
      <sheetData sheetId="4602">
        <row r="19">
          <cell r="J19">
            <v>0.00105</v>
          </cell>
        </row>
      </sheetData>
      <sheetData sheetId="4603">
        <row r="19">
          <cell r="J19">
            <v>0.00105</v>
          </cell>
        </row>
      </sheetData>
      <sheetData sheetId="4604">
        <row r="19">
          <cell r="J19">
            <v>0.00105</v>
          </cell>
        </row>
      </sheetData>
      <sheetData sheetId="4605">
        <row r="19">
          <cell r="J19">
            <v>0.00105</v>
          </cell>
        </row>
      </sheetData>
      <sheetData sheetId="4606">
        <row r="19">
          <cell r="J19">
            <v>0.00105</v>
          </cell>
        </row>
      </sheetData>
      <sheetData sheetId="4607">
        <row r="19">
          <cell r="J19">
            <v>0.00105</v>
          </cell>
        </row>
      </sheetData>
      <sheetData sheetId="4608">
        <row r="19">
          <cell r="J19">
            <v>0.00105</v>
          </cell>
        </row>
      </sheetData>
      <sheetData sheetId="4609">
        <row r="19">
          <cell r="J19">
            <v>0.00105</v>
          </cell>
        </row>
      </sheetData>
      <sheetData sheetId="4610">
        <row r="19">
          <cell r="J19">
            <v>0.00105</v>
          </cell>
        </row>
      </sheetData>
      <sheetData sheetId="4611">
        <row r="19">
          <cell r="J19">
            <v>0.00105</v>
          </cell>
        </row>
      </sheetData>
      <sheetData sheetId="4612">
        <row r="19">
          <cell r="J19">
            <v>0.00105</v>
          </cell>
        </row>
      </sheetData>
      <sheetData sheetId="4613">
        <row r="19">
          <cell r="J19">
            <v>0.00105</v>
          </cell>
        </row>
      </sheetData>
      <sheetData sheetId="4614">
        <row r="19">
          <cell r="J19">
            <v>0.00105</v>
          </cell>
        </row>
      </sheetData>
      <sheetData sheetId="4615">
        <row r="19">
          <cell r="J19">
            <v>0.00105</v>
          </cell>
        </row>
      </sheetData>
      <sheetData sheetId="4616">
        <row r="19">
          <cell r="J19">
            <v>0.00105</v>
          </cell>
        </row>
      </sheetData>
      <sheetData sheetId="4617">
        <row r="19">
          <cell r="J19">
            <v>0.00105</v>
          </cell>
        </row>
      </sheetData>
      <sheetData sheetId="4618">
        <row r="19">
          <cell r="J19">
            <v>0.00105</v>
          </cell>
        </row>
      </sheetData>
      <sheetData sheetId="4619">
        <row r="19">
          <cell r="J19">
            <v>0.00105</v>
          </cell>
        </row>
      </sheetData>
      <sheetData sheetId="4620">
        <row r="19">
          <cell r="J19">
            <v>0.00105</v>
          </cell>
        </row>
      </sheetData>
      <sheetData sheetId="4621">
        <row r="19">
          <cell r="J19">
            <v>0.00105</v>
          </cell>
        </row>
      </sheetData>
      <sheetData sheetId="4622">
        <row r="19">
          <cell r="J19">
            <v>0.00105</v>
          </cell>
        </row>
      </sheetData>
      <sheetData sheetId="4623">
        <row r="19">
          <cell r="J19">
            <v>0.00105</v>
          </cell>
        </row>
      </sheetData>
      <sheetData sheetId="4624">
        <row r="19">
          <cell r="J19">
            <v>0.00105</v>
          </cell>
        </row>
      </sheetData>
      <sheetData sheetId="4625">
        <row r="19">
          <cell r="J19">
            <v>0.00105</v>
          </cell>
        </row>
      </sheetData>
      <sheetData sheetId="4626">
        <row r="19">
          <cell r="J19">
            <v>0.00105</v>
          </cell>
        </row>
      </sheetData>
      <sheetData sheetId="4627">
        <row r="19">
          <cell r="J19">
            <v>0.00105</v>
          </cell>
        </row>
      </sheetData>
      <sheetData sheetId="4628">
        <row r="19">
          <cell r="J19">
            <v>0.00105</v>
          </cell>
        </row>
      </sheetData>
      <sheetData sheetId="4629">
        <row r="19">
          <cell r="J19">
            <v>0.00105</v>
          </cell>
        </row>
      </sheetData>
      <sheetData sheetId="4630">
        <row r="19">
          <cell r="J19">
            <v>0.00105</v>
          </cell>
        </row>
      </sheetData>
      <sheetData sheetId="4631">
        <row r="19">
          <cell r="J19">
            <v>0.00105</v>
          </cell>
        </row>
      </sheetData>
      <sheetData sheetId="4632">
        <row r="19">
          <cell r="J19">
            <v>0.00105</v>
          </cell>
        </row>
      </sheetData>
      <sheetData sheetId="4633">
        <row r="19">
          <cell r="J19">
            <v>0.00105</v>
          </cell>
        </row>
      </sheetData>
      <sheetData sheetId="4634">
        <row r="19">
          <cell r="J19">
            <v>0.00105</v>
          </cell>
        </row>
      </sheetData>
      <sheetData sheetId="4635">
        <row r="19">
          <cell r="J19">
            <v>0.00105</v>
          </cell>
        </row>
      </sheetData>
      <sheetData sheetId="4636">
        <row r="19">
          <cell r="J19">
            <v>0.00105</v>
          </cell>
        </row>
      </sheetData>
      <sheetData sheetId="4637">
        <row r="19">
          <cell r="J19">
            <v>0.00105</v>
          </cell>
        </row>
      </sheetData>
      <sheetData sheetId="4638">
        <row r="19">
          <cell r="J19">
            <v>0.00105</v>
          </cell>
        </row>
      </sheetData>
      <sheetData sheetId="4639">
        <row r="19">
          <cell r="J19">
            <v>0.00105</v>
          </cell>
        </row>
      </sheetData>
      <sheetData sheetId="4640">
        <row r="19">
          <cell r="J19">
            <v>0.00105</v>
          </cell>
        </row>
      </sheetData>
      <sheetData sheetId="4641">
        <row r="19">
          <cell r="J19">
            <v>0.00105</v>
          </cell>
        </row>
      </sheetData>
      <sheetData sheetId="4642">
        <row r="19">
          <cell r="J19">
            <v>0.00105</v>
          </cell>
        </row>
      </sheetData>
      <sheetData sheetId="4643">
        <row r="19">
          <cell r="J19">
            <v>0.00105</v>
          </cell>
        </row>
      </sheetData>
      <sheetData sheetId="4644">
        <row r="19">
          <cell r="J19">
            <v>0.00105</v>
          </cell>
        </row>
      </sheetData>
      <sheetData sheetId="4645">
        <row r="19">
          <cell r="J19">
            <v>0.00105</v>
          </cell>
        </row>
      </sheetData>
      <sheetData sheetId="4646">
        <row r="19">
          <cell r="J19">
            <v>0.00105</v>
          </cell>
        </row>
      </sheetData>
      <sheetData sheetId="4647">
        <row r="19">
          <cell r="J19">
            <v>0.00105</v>
          </cell>
        </row>
      </sheetData>
      <sheetData sheetId="4648">
        <row r="19">
          <cell r="J19">
            <v>0.00105</v>
          </cell>
        </row>
      </sheetData>
      <sheetData sheetId="4649">
        <row r="19">
          <cell r="J19">
            <v>0.00105</v>
          </cell>
        </row>
      </sheetData>
      <sheetData sheetId="4650">
        <row r="19">
          <cell r="J19">
            <v>0.00105</v>
          </cell>
        </row>
      </sheetData>
      <sheetData sheetId="4651">
        <row r="19">
          <cell r="J19">
            <v>0.00105</v>
          </cell>
        </row>
      </sheetData>
      <sheetData sheetId="4652">
        <row r="19">
          <cell r="J19">
            <v>0.00105</v>
          </cell>
        </row>
      </sheetData>
      <sheetData sheetId="4653">
        <row r="19">
          <cell r="J19">
            <v>0.00105</v>
          </cell>
        </row>
      </sheetData>
      <sheetData sheetId="4654">
        <row r="19">
          <cell r="J19">
            <v>0.00105</v>
          </cell>
        </row>
      </sheetData>
      <sheetData sheetId="4655">
        <row r="19">
          <cell r="J19">
            <v>0.00105</v>
          </cell>
        </row>
      </sheetData>
      <sheetData sheetId="4656">
        <row r="19">
          <cell r="J19">
            <v>0.00105</v>
          </cell>
        </row>
      </sheetData>
      <sheetData sheetId="4657">
        <row r="19">
          <cell r="J19">
            <v>0.00105</v>
          </cell>
        </row>
      </sheetData>
      <sheetData sheetId="4658">
        <row r="19">
          <cell r="J19">
            <v>0.00105</v>
          </cell>
        </row>
      </sheetData>
      <sheetData sheetId="4659">
        <row r="19">
          <cell r="J19">
            <v>0.00105</v>
          </cell>
        </row>
      </sheetData>
      <sheetData sheetId="4660">
        <row r="19">
          <cell r="J19">
            <v>0.00105</v>
          </cell>
        </row>
      </sheetData>
      <sheetData sheetId="4661">
        <row r="19">
          <cell r="J19">
            <v>0.00105</v>
          </cell>
        </row>
      </sheetData>
      <sheetData sheetId="4662">
        <row r="19">
          <cell r="J19">
            <v>0.00105</v>
          </cell>
        </row>
      </sheetData>
      <sheetData sheetId="4663">
        <row r="19">
          <cell r="J19">
            <v>0.00105</v>
          </cell>
        </row>
      </sheetData>
      <sheetData sheetId="4664">
        <row r="19">
          <cell r="J19">
            <v>0.00105</v>
          </cell>
        </row>
      </sheetData>
      <sheetData sheetId="4665">
        <row r="19">
          <cell r="J19">
            <v>0.00105</v>
          </cell>
        </row>
      </sheetData>
      <sheetData sheetId="4666">
        <row r="19">
          <cell r="J19">
            <v>0.00105</v>
          </cell>
        </row>
      </sheetData>
      <sheetData sheetId="4667">
        <row r="19">
          <cell r="J19">
            <v>0.00105</v>
          </cell>
        </row>
      </sheetData>
      <sheetData sheetId="4668">
        <row r="19">
          <cell r="J19">
            <v>0.00105</v>
          </cell>
        </row>
      </sheetData>
      <sheetData sheetId="4669">
        <row r="19">
          <cell r="J19">
            <v>0.00105</v>
          </cell>
        </row>
      </sheetData>
      <sheetData sheetId="4670">
        <row r="19">
          <cell r="J19">
            <v>0.00105</v>
          </cell>
        </row>
      </sheetData>
      <sheetData sheetId="4671">
        <row r="19">
          <cell r="J19">
            <v>0.00105</v>
          </cell>
        </row>
      </sheetData>
      <sheetData sheetId="4672">
        <row r="19">
          <cell r="J19">
            <v>0.00105</v>
          </cell>
        </row>
      </sheetData>
      <sheetData sheetId="4673">
        <row r="19">
          <cell r="J19">
            <v>0.00105</v>
          </cell>
        </row>
      </sheetData>
      <sheetData sheetId="4674">
        <row r="19">
          <cell r="J19">
            <v>0.00105</v>
          </cell>
        </row>
      </sheetData>
      <sheetData sheetId="4675">
        <row r="19">
          <cell r="J19">
            <v>0.00105</v>
          </cell>
        </row>
      </sheetData>
      <sheetData sheetId="4676">
        <row r="19">
          <cell r="J19">
            <v>0.00105</v>
          </cell>
        </row>
      </sheetData>
      <sheetData sheetId="4677">
        <row r="19">
          <cell r="J19">
            <v>0.00105</v>
          </cell>
        </row>
      </sheetData>
      <sheetData sheetId="4678">
        <row r="19">
          <cell r="J19">
            <v>0.00105</v>
          </cell>
        </row>
      </sheetData>
      <sheetData sheetId="4679">
        <row r="19">
          <cell r="J19">
            <v>0.00105</v>
          </cell>
        </row>
      </sheetData>
      <sheetData sheetId="4680">
        <row r="19">
          <cell r="J19">
            <v>0.00105</v>
          </cell>
        </row>
      </sheetData>
      <sheetData sheetId="4681">
        <row r="19">
          <cell r="J19">
            <v>0.00105</v>
          </cell>
        </row>
      </sheetData>
      <sheetData sheetId="4682">
        <row r="19">
          <cell r="J19">
            <v>0.00105</v>
          </cell>
        </row>
      </sheetData>
      <sheetData sheetId="4683">
        <row r="19">
          <cell r="J19">
            <v>0.00105</v>
          </cell>
        </row>
      </sheetData>
      <sheetData sheetId="4684">
        <row r="19">
          <cell r="J19">
            <v>0.00105</v>
          </cell>
        </row>
      </sheetData>
      <sheetData sheetId="4685">
        <row r="19">
          <cell r="J19">
            <v>0.00105</v>
          </cell>
        </row>
      </sheetData>
      <sheetData sheetId="4686">
        <row r="19">
          <cell r="J19">
            <v>0.00105</v>
          </cell>
        </row>
      </sheetData>
      <sheetData sheetId="4687">
        <row r="19">
          <cell r="J19">
            <v>0.00105</v>
          </cell>
        </row>
      </sheetData>
      <sheetData sheetId="4688">
        <row r="19">
          <cell r="J19">
            <v>0.00105</v>
          </cell>
        </row>
      </sheetData>
      <sheetData sheetId="4689">
        <row r="19">
          <cell r="J19">
            <v>0.00105</v>
          </cell>
        </row>
      </sheetData>
      <sheetData sheetId="4690">
        <row r="19">
          <cell r="J19">
            <v>0.00105</v>
          </cell>
        </row>
      </sheetData>
      <sheetData sheetId="4691">
        <row r="19">
          <cell r="J19">
            <v>0.00105</v>
          </cell>
        </row>
      </sheetData>
      <sheetData sheetId="4692">
        <row r="19">
          <cell r="J19">
            <v>0.00105</v>
          </cell>
        </row>
      </sheetData>
      <sheetData sheetId="4693">
        <row r="19">
          <cell r="J19">
            <v>0.00105</v>
          </cell>
        </row>
      </sheetData>
      <sheetData sheetId="4694">
        <row r="19">
          <cell r="J19">
            <v>0.00105</v>
          </cell>
        </row>
      </sheetData>
      <sheetData sheetId="4695">
        <row r="19">
          <cell r="J19">
            <v>0.00105</v>
          </cell>
        </row>
      </sheetData>
      <sheetData sheetId="4696">
        <row r="19">
          <cell r="J19">
            <v>0.00105</v>
          </cell>
        </row>
      </sheetData>
      <sheetData sheetId="4697">
        <row r="19">
          <cell r="J19">
            <v>0.00105</v>
          </cell>
        </row>
      </sheetData>
      <sheetData sheetId="4698">
        <row r="19">
          <cell r="J19">
            <v>0.00105</v>
          </cell>
        </row>
      </sheetData>
      <sheetData sheetId="4699">
        <row r="19">
          <cell r="J19">
            <v>0.00105</v>
          </cell>
        </row>
      </sheetData>
      <sheetData sheetId="4700">
        <row r="19">
          <cell r="J19">
            <v>0.00105</v>
          </cell>
        </row>
      </sheetData>
      <sheetData sheetId="4701">
        <row r="19">
          <cell r="J19">
            <v>0.00105</v>
          </cell>
        </row>
      </sheetData>
      <sheetData sheetId="4702">
        <row r="19">
          <cell r="J19">
            <v>0.00105</v>
          </cell>
        </row>
      </sheetData>
      <sheetData sheetId="4703">
        <row r="19">
          <cell r="J19">
            <v>0.00105</v>
          </cell>
        </row>
      </sheetData>
      <sheetData sheetId="4704">
        <row r="19">
          <cell r="J19">
            <v>0.00105</v>
          </cell>
        </row>
      </sheetData>
      <sheetData sheetId="4705">
        <row r="19">
          <cell r="J19">
            <v>0.00105</v>
          </cell>
        </row>
      </sheetData>
      <sheetData sheetId="4706">
        <row r="19">
          <cell r="J19">
            <v>0.00105</v>
          </cell>
        </row>
      </sheetData>
      <sheetData sheetId="4707">
        <row r="19">
          <cell r="J19">
            <v>0.00105</v>
          </cell>
        </row>
      </sheetData>
      <sheetData sheetId="4708">
        <row r="19">
          <cell r="J19">
            <v>0.00105</v>
          </cell>
        </row>
      </sheetData>
      <sheetData sheetId="4709">
        <row r="19">
          <cell r="J19">
            <v>0.00105</v>
          </cell>
        </row>
      </sheetData>
      <sheetData sheetId="4710">
        <row r="19">
          <cell r="J19">
            <v>0.00105</v>
          </cell>
        </row>
      </sheetData>
      <sheetData sheetId="4711">
        <row r="19">
          <cell r="J19">
            <v>0.00105</v>
          </cell>
        </row>
      </sheetData>
      <sheetData sheetId="4712">
        <row r="19">
          <cell r="J19">
            <v>0.00105</v>
          </cell>
        </row>
      </sheetData>
      <sheetData sheetId="4713">
        <row r="19">
          <cell r="J19">
            <v>0.00105</v>
          </cell>
        </row>
      </sheetData>
      <sheetData sheetId="4714">
        <row r="19">
          <cell r="J19">
            <v>0.00105</v>
          </cell>
        </row>
      </sheetData>
      <sheetData sheetId="4715">
        <row r="19">
          <cell r="J19">
            <v>0.00105</v>
          </cell>
        </row>
      </sheetData>
      <sheetData sheetId="4716">
        <row r="19">
          <cell r="J19">
            <v>0.00105</v>
          </cell>
        </row>
      </sheetData>
      <sheetData sheetId="4717">
        <row r="19">
          <cell r="J19">
            <v>0.00105</v>
          </cell>
        </row>
      </sheetData>
      <sheetData sheetId="4718">
        <row r="19">
          <cell r="J19">
            <v>0.00105</v>
          </cell>
        </row>
      </sheetData>
      <sheetData sheetId="4719">
        <row r="19">
          <cell r="J19">
            <v>0.00105</v>
          </cell>
        </row>
      </sheetData>
      <sheetData sheetId="4720">
        <row r="19">
          <cell r="J19">
            <v>0.00105</v>
          </cell>
        </row>
      </sheetData>
      <sheetData sheetId="4721">
        <row r="19">
          <cell r="J19">
            <v>0.00105</v>
          </cell>
        </row>
      </sheetData>
      <sheetData sheetId="4722">
        <row r="19">
          <cell r="J19">
            <v>0.00105</v>
          </cell>
        </row>
      </sheetData>
      <sheetData sheetId="4723">
        <row r="19">
          <cell r="J19">
            <v>0.00105</v>
          </cell>
        </row>
      </sheetData>
      <sheetData sheetId="4724">
        <row r="19">
          <cell r="J19">
            <v>0.00105</v>
          </cell>
        </row>
      </sheetData>
      <sheetData sheetId="4725">
        <row r="19">
          <cell r="J19">
            <v>0.00105</v>
          </cell>
        </row>
      </sheetData>
      <sheetData sheetId="4726">
        <row r="19">
          <cell r="J19">
            <v>0.00105</v>
          </cell>
        </row>
      </sheetData>
      <sheetData sheetId="4727">
        <row r="19">
          <cell r="J19">
            <v>0.00105</v>
          </cell>
        </row>
      </sheetData>
      <sheetData sheetId="4728">
        <row r="19">
          <cell r="J19">
            <v>0.00105</v>
          </cell>
        </row>
      </sheetData>
      <sheetData sheetId="4729">
        <row r="19">
          <cell r="J19">
            <v>0.00105</v>
          </cell>
        </row>
      </sheetData>
      <sheetData sheetId="4730">
        <row r="19">
          <cell r="J19">
            <v>0.00105</v>
          </cell>
        </row>
      </sheetData>
      <sheetData sheetId="4731">
        <row r="19">
          <cell r="J19">
            <v>0.00105</v>
          </cell>
        </row>
      </sheetData>
      <sheetData sheetId="4732">
        <row r="19">
          <cell r="J19">
            <v>0.00105</v>
          </cell>
        </row>
      </sheetData>
      <sheetData sheetId="4733">
        <row r="19">
          <cell r="J19">
            <v>0.00105</v>
          </cell>
        </row>
      </sheetData>
      <sheetData sheetId="4734">
        <row r="19">
          <cell r="J19">
            <v>0.00105</v>
          </cell>
        </row>
      </sheetData>
      <sheetData sheetId="4735">
        <row r="19">
          <cell r="J19">
            <v>0.00105</v>
          </cell>
        </row>
      </sheetData>
      <sheetData sheetId="4736">
        <row r="19">
          <cell r="J19">
            <v>0.00105</v>
          </cell>
        </row>
      </sheetData>
      <sheetData sheetId="4737">
        <row r="19">
          <cell r="J19">
            <v>0.00105</v>
          </cell>
        </row>
      </sheetData>
      <sheetData sheetId="4738">
        <row r="19">
          <cell r="J19">
            <v>0.00105</v>
          </cell>
        </row>
      </sheetData>
      <sheetData sheetId="4739">
        <row r="19">
          <cell r="J19">
            <v>0.00105</v>
          </cell>
        </row>
      </sheetData>
      <sheetData sheetId="4740">
        <row r="19">
          <cell r="J19">
            <v>0.00105</v>
          </cell>
        </row>
      </sheetData>
      <sheetData sheetId="4741">
        <row r="19">
          <cell r="J19">
            <v>0.00105</v>
          </cell>
        </row>
      </sheetData>
      <sheetData sheetId="4742">
        <row r="19">
          <cell r="J19">
            <v>0.00105</v>
          </cell>
        </row>
      </sheetData>
      <sheetData sheetId="4743">
        <row r="19">
          <cell r="J19">
            <v>0.00105</v>
          </cell>
        </row>
      </sheetData>
      <sheetData sheetId="4744">
        <row r="19">
          <cell r="J19">
            <v>0.00105</v>
          </cell>
        </row>
      </sheetData>
      <sheetData sheetId="4745">
        <row r="19">
          <cell r="J19">
            <v>0.00105</v>
          </cell>
        </row>
      </sheetData>
      <sheetData sheetId="4746">
        <row r="19">
          <cell r="J19">
            <v>0.00105</v>
          </cell>
        </row>
      </sheetData>
      <sheetData sheetId="4747">
        <row r="19">
          <cell r="J19">
            <v>0.00105</v>
          </cell>
        </row>
      </sheetData>
      <sheetData sheetId="4748">
        <row r="19">
          <cell r="J19">
            <v>0.00105</v>
          </cell>
        </row>
      </sheetData>
      <sheetData sheetId="4749">
        <row r="19">
          <cell r="J19">
            <v>0.00105</v>
          </cell>
        </row>
      </sheetData>
      <sheetData sheetId="4750">
        <row r="19">
          <cell r="J19">
            <v>0.00105</v>
          </cell>
        </row>
      </sheetData>
      <sheetData sheetId="4751">
        <row r="19">
          <cell r="J19">
            <v>0.00105</v>
          </cell>
        </row>
      </sheetData>
      <sheetData sheetId="4752">
        <row r="19">
          <cell r="J19">
            <v>0.00105</v>
          </cell>
        </row>
      </sheetData>
      <sheetData sheetId="4753">
        <row r="19">
          <cell r="J19">
            <v>0.00105</v>
          </cell>
        </row>
      </sheetData>
      <sheetData sheetId="4754">
        <row r="19">
          <cell r="J19">
            <v>0.00105</v>
          </cell>
        </row>
      </sheetData>
      <sheetData sheetId="4755">
        <row r="19">
          <cell r="J19">
            <v>0.00105</v>
          </cell>
        </row>
      </sheetData>
      <sheetData sheetId="4756">
        <row r="19">
          <cell r="J19">
            <v>0.00105</v>
          </cell>
        </row>
      </sheetData>
      <sheetData sheetId="4757">
        <row r="19">
          <cell r="J19">
            <v>0.00105</v>
          </cell>
        </row>
      </sheetData>
      <sheetData sheetId="4758">
        <row r="19">
          <cell r="J19">
            <v>0.00105</v>
          </cell>
        </row>
      </sheetData>
      <sheetData sheetId="4759">
        <row r="19">
          <cell r="J19">
            <v>0.00105</v>
          </cell>
        </row>
      </sheetData>
      <sheetData sheetId="4760">
        <row r="19">
          <cell r="J19">
            <v>0.00105</v>
          </cell>
        </row>
      </sheetData>
      <sheetData sheetId="4761">
        <row r="19">
          <cell r="J19">
            <v>0.00105</v>
          </cell>
        </row>
      </sheetData>
      <sheetData sheetId="4762">
        <row r="19">
          <cell r="J19">
            <v>0.00105</v>
          </cell>
        </row>
      </sheetData>
      <sheetData sheetId="4763">
        <row r="19">
          <cell r="J19">
            <v>0.00105</v>
          </cell>
        </row>
      </sheetData>
      <sheetData sheetId="4764">
        <row r="19">
          <cell r="J19">
            <v>0.00105</v>
          </cell>
        </row>
      </sheetData>
      <sheetData sheetId="4765">
        <row r="19">
          <cell r="J19">
            <v>0.00105</v>
          </cell>
        </row>
      </sheetData>
      <sheetData sheetId="4766">
        <row r="19">
          <cell r="J19">
            <v>0.00105</v>
          </cell>
        </row>
      </sheetData>
      <sheetData sheetId="4767">
        <row r="19">
          <cell r="J19">
            <v>0.00105</v>
          </cell>
        </row>
      </sheetData>
      <sheetData sheetId="4768">
        <row r="19">
          <cell r="J19">
            <v>0.00105</v>
          </cell>
        </row>
      </sheetData>
      <sheetData sheetId="4769">
        <row r="19">
          <cell r="J19">
            <v>0.00105</v>
          </cell>
        </row>
      </sheetData>
      <sheetData sheetId="4770">
        <row r="19">
          <cell r="J19">
            <v>0.00105</v>
          </cell>
        </row>
      </sheetData>
      <sheetData sheetId="4771">
        <row r="19">
          <cell r="J19">
            <v>0.00105</v>
          </cell>
        </row>
      </sheetData>
      <sheetData sheetId="4772">
        <row r="19">
          <cell r="J19">
            <v>0.00105</v>
          </cell>
        </row>
      </sheetData>
      <sheetData sheetId="4773">
        <row r="19">
          <cell r="J19">
            <v>0.00105</v>
          </cell>
        </row>
      </sheetData>
      <sheetData sheetId="4774">
        <row r="19">
          <cell r="J19">
            <v>0.00105</v>
          </cell>
        </row>
      </sheetData>
      <sheetData sheetId="4775">
        <row r="19">
          <cell r="J19">
            <v>0.00105</v>
          </cell>
        </row>
      </sheetData>
      <sheetData sheetId="4776">
        <row r="19">
          <cell r="J19">
            <v>0.00105</v>
          </cell>
        </row>
      </sheetData>
      <sheetData sheetId="4777">
        <row r="19">
          <cell r="J19">
            <v>0.00105</v>
          </cell>
        </row>
      </sheetData>
      <sheetData sheetId="4778">
        <row r="19">
          <cell r="J19">
            <v>0.00105</v>
          </cell>
        </row>
      </sheetData>
      <sheetData sheetId="4779">
        <row r="19">
          <cell r="J19">
            <v>0.00105</v>
          </cell>
        </row>
      </sheetData>
      <sheetData sheetId="4780">
        <row r="19">
          <cell r="J19">
            <v>0.00105</v>
          </cell>
        </row>
      </sheetData>
      <sheetData sheetId="4781">
        <row r="19">
          <cell r="J19">
            <v>0.00105</v>
          </cell>
        </row>
      </sheetData>
      <sheetData sheetId="4782">
        <row r="19">
          <cell r="J19">
            <v>0.00105</v>
          </cell>
        </row>
      </sheetData>
      <sheetData sheetId="4783">
        <row r="19">
          <cell r="J19">
            <v>0.00105</v>
          </cell>
        </row>
      </sheetData>
      <sheetData sheetId="4784">
        <row r="19">
          <cell r="J19">
            <v>0.00105</v>
          </cell>
        </row>
      </sheetData>
      <sheetData sheetId="4785">
        <row r="19">
          <cell r="J19">
            <v>0.00105</v>
          </cell>
        </row>
      </sheetData>
      <sheetData sheetId="4786">
        <row r="19">
          <cell r="J19">
            <v>0.00105</v>
          </cell>
        </row>
      </sheetData>
      <sheetData sheetId="4787">
        <row r="19">
          <cell r="J19">
            <v>0.00105</v>
          </cell>
        </row>
      </sheetData>
      <sheetData sheetId="4788">
        <row r="19">
          <cell r="J19">
            <v>0.00105</v>
          </cell>
        </row>
      </sheetData>
      <sheetData sheetId="4789">
        <row r="19">
          <cell r="J19">
            <v>0.00105</v>
          </cell>
        </row>
      </sheetData>
      <sheetData sheetId="4790">
        <row r="19">
          <cell r="J19">
            <v>0.00105</v>
          </cell>
        </row>
      </sheetData>
      <sheetData sheetId="4791">
        <row r="19">
          <cell r="J19">
            <v>0.00105</v>
          </cell>
        </row>
      </sheetData>
      <sheetData sheetId="4792">
        <row r="19">
          <cell r="J19">
            <v>0.00105</v>
          </cell>
        </row>
      </sheetData>
      <sheetData sheetId="4793">
        <row r="19">
          <cell r="J19">
            <v>0.00105</v>
          </cell>
        </row>
      </sheetData>
      <sheetData sheetId="4794">
        <row r="19">
          <cell r="J19">
            <v>0.00105</v>
          </cell>
        </row>
      </sheetData>
      <sheetData sheetId="4795">
        <row r="19">
          <cell r="J19">
            <v>0.00105</v>
          </cell>
        </row>
      </sheetData>
      <sheetData sheetId="4796">
        <row r="19">
          <cell r="J19">
            <v>0.00105</v>
          </cell>
        </row>
      </sheetData>
      <sheetData sheetId="4797">
        <row r="19">
          <cell r="J19">
            <v>0.00105</v>
          </cell>
        </row>
      </sheetData>
      <sheetData sheetId="4798">
        <row r="19">
          <cell r="J19">
            <v>0.00105</v>
          </cell>
        </row>
      </sheetData>
      <sheetData sheetId="4799">
        <row r="19">
          <cell r="J19">
            <v>0.00105</v>
          </cell>
        </row>
      </sheetData>
      <sheetData sheetId="4800">
        <row r="19">
          <cell r="J19">
            <v>0.00105</v>
          </cell>
        </row>
      </sheetData>
      <sheetData sheetId="4801">
        <row r="19">
          <cell r="J19">
            <v>0.00105</v>
          </cell>
        </row>
      </sheetData>
      <sheetData sheetId="4802">
        <row r="19">
          <cell r="J19">
            <v>0.00105</v>
          </cell>
        </row>
      </sheetData>
      <sheetData sheetId="4803">
        <row r="19">
          <cell r="J19">
            <v>0.00105</v>
          </cell>
        </row>
      </sheetData>
      <sheetData sheetId="4804">
        <row r="19">
          <cell r="J19">
            <v>0.00105</v>
          </cell>
        </row>
      </sheetData>
      <sheetData sheetId="4805">
        <row r="19">
          <cell r="J19">
            <v>0.00105</v>
          </cell>
        </row>
      </sheetData>
      <sheetData sheetId="4806">
        <row r="19">
          <cell r="J19">
            <v>0.00105</v>
          </cell>
        </row>
      </sheetData>
      <sheetData sheetId="4807">
        <row r="19">
          <cell r="J19">
            <v>0.00105</v>
          </cell>
        </row>
      </sheetData>
      <sheetData sheetId="4808">
        <row r="19">
          <cell r="J19">
            <v>0.00105</v>
          </cell>
        </row>
      </sheetData>
      <sheetData sheetId="4809">
        <row r="19">
          <cell r="J19">
            <v>0.00105</v>
          </cell>
        </row>
      </sheetData>
      <sheetData sheetId="4810">
        <row r="19">
          <cell r="J19">
            <v>0.00105</v>
          </cell>
        </row>
      </sheetData>
      <sheetData sheetId="4811">
        <row r="19">
          <cell r="J19">
            <v>0.00105</v>
          </cell>
        </row>
      </sheetData>
      <sheetData sheetId="4812">
        <row r="19">
          <cell r="J19">
            <v>0.00105</v>
          </cell>
        </row>
      </sheetData>
      <sheetData sheetId="4813">
        <row r="19">
          <cell r="J19">
            <v>0.00105</v>
          </cell>
        </row>
      </sheetData>
      <sheetData sheetId="4814">
        <row r="19">
          <cell r="J19">
            <v>0.00105</v>
          </cell>
        </row>
      </sheetData>
      <sheetData sheetId="4815">
        <row r="19">
          <cell r="J19">
            <v>0.00105</v>
          </cell>
        </row>
      </sheetData>
      <sheetData sheetId="4816">
        <row r="19">
          <cell r="J19">
            <v>0.00105</v>
          </cell>
        </row>
      </sheetData>
      <sheetData sheetId="4817">
        <row r="19">
          <cell r="J19">
            <v>0.00105</v>
          </cell>
        </row>
      </sheetData>
      <sheetData sheetId="4818">
        <row r="19">
          <cell r="J19">
            <v>0.00105</v>
          </cell>
        </row>
      </sheetData>
      <sheetData sheetId="4819">
        <row r="19">
          <cell r="J19">
            <v>0.00105</v>
          </cell>
        </row>
      </sheetData>
      <sheetData sheetId="4820">
        <row r="19">
          <cell r="J19">
            <v>0.00105</v>
          </cell>
        </row>
      </sheetData>
      <sheetData sheetId="4821">
        <row r="19">
          <cell r="J19">
            <v>0.00105</v>
          </cell>
        </row>
      </sheetData>
      <sheetData sheetId="4822">
        <row r="19">
          <cell r="J19">
            <v>0.00105</v>
          </cell>
        </row>
      </sheetData>
      <sheetData sheetId="4823">
        <row r="19">
          <cell r="J19">
            <v>0.00105</v>
          </cell>
        </row>
      </sheetData>
      <sheetData sheetId="4824">
        <row r="19">
          <cell r="J19">
            <v>0.00105</v>
          </cell>
        </row>
      </sheetData>
      <sheetData sheetId="4825">
        <row r="19">
          <cell r="J19">
            <v>0.00105</v>
          </cell>
        </row>
      </sheetData>
      <sheetData sheetId="4826">
        <row r="19">
          <cell r="J19">
            <v>0.00105</v>
          </cell>
        </row>
      </sheetData>
      <sheetData sheetId="4827">
        <row r="19">
          <cell r="J19">
            <v>0.00105</v>
          </cell>
        </row>
      </sheetData>
      <sheetData sheetId="4828">
        <row r="19">
          <cell r="J19">
            <v>0.00105</v>
          </cell>
        </row>
      </sheetData>
      <sheetData sheetId="4829">
        <row r="19">
          <cell r="J19">
            <v>0.00105</v>
          </cell>
        </row>
      </sheetData>
      <sheetData sheetId="4830">
        <row r="19">
          <cell r="J19">
            <v>0.00105</v>
          </cell>
        </row>
      </sheetData>
      <sheetData sheetId="4831">
        <row r="19">
          <cell r="J19">
            <v>0.00105</v>
          </cell>
        </row>
      </sheetData>
      <sheetData sheetId="4832">
        <row r="19">
          <cell r="J19">
            <v>0.00105</v>
          </cell>
        </row>
      </sheetData>
      <sheetData sheetId="4833">
        <row r="19">
          <cell r="J19">
            <v>0.00105</v>
          </cell>
        </row>
      </sheetData>
      <sheetData sheetId="4834">
        <row r="19">
          <cell r="J19">
            <v>0.00105</v>
          </cell>
        </row>
      </sheetData>
      <sheetData sheetId="4835">
        <row r="19">
          <cell r="J19">
            <v>0.00105</v>
          </cell>
        </row>
      </sheetData>
      <sheetData sheetId="4836">
        <row r="19">
          <cell r="J19">
            <v>0.00105</v>
          </cell>
        </row>
      </sheetData>
      <sheetData sheetId="4837">
        <row r="19">
          <cell r="J19">
            <v>0.00105</v>
          </cell>
        </row>
      </sheetData>
      <sheetData sheetId="4838">
        <row r="19">
          <cell r="J19">
            <v>0.00105</v>
          </cell>
        </row>
      </sheetData>
      <sheetData sheetId="4839">
        <row r="19">
          <cell r="J19">
            <v>0.00105</v>
          </cell>
        </row>
      </sheetData>
      <sheetData sheetId="4840">
        <row r="19">
          <cell r="J19">
            <v>0.00105</v>
          </cell>
        </row>
      </sheetData>
      <sheetData sheetId="4841">
        <row r="19">
          <cell r="J19">
            <v>0.00105</v>
          </cell>
        </row>
      </sheetData>
      <sheetData sheetId="4842">
        <row r="19">
          <cell r="J19">
            <v>0.00105</v>
          </cell>
        </row>
      </sheetData>
      <sheetData sheetId="4843">
        <row r="19">
          <cell r="J19">
            <v>0.00105</v>
          </cell>
        </row>
      </sheetData>
      <sheetData sheetId="4844">
        <row r="19">
          <cell r="J19">
            <v>0.00105</v>
          </cell>
        </row>
      </sheetData>
      <sheetData sheetId="4845">
        <row r="19">
          <cell r="J19">
            <v>0.00105</v>
          </cell>
        </row>
      </sheetData>
      <sheetData sheetId="4846">
        <row r="19">
          <cell r="J19">
            <v>0.00105</v>
          </cell>
        </row>
      </sheetData>
      <sheetData sheetId="4847">
        <row r="19">
          <cell r="J19">
            <v>0.00105</v>
          </cell>
        </row>
      </sheetData>
      <sheetData sheetId="4848">
        <row r="19">
          <cell r="J19">
            <v>0.00105</v>
          </cell>
        </row>
      </sheetData>
      <sheetData sheetId="4849">
        <row r="19">
          <cell r="J19">
            <v>0.00105</v>
          </cell>
        </row>
      </sheetData>
      <sheetData sheetId="4850">
        <row r="19">
          <cell r="J19">
            <v>0.00105</v>
          </cell>
        </row>
      </sheetData>
      <sheetData sheetId="4851">
        <row r="19">
          <cell r="J19">
            <v>0.00105</v>
          </cell>
        </row>
      </sheetData>
      <sheetData sheetId="4852">
        <row r="19">
          <cell r="J19">
            <v>0.00105</v>
          </cell>
        </row>
      </sheetData>
      <sheetData sheetId="4853">
        <row r="19">
          <cell r="J19">
            <v>0.00105</v>
          </cell>
        </row>
      </sheetData>
      <sheetData sheetId="4854">
        <row r="19">
          <cell r="J19">
            <v>0.00105</v>
          </cell>
        </row>
      </sheetData>
      <sheetData sheetId="4855">
        <row r="19">
          <cell r="J19">
            <v>0.00105</v>
          </cell>
        </row>
      </sheetData>
      <sheetData sheetId="4856">
        <row r="19">
          <cell r="J19">
            <v>0.00105</v>
          </cell>
        </row>
      </sheetData>
      <sheetData sheetId="4857">
        <row r="19">
          <cell r="J19">
            <v>0.00105</v>
          </cell>
        </row>
      </sheetData>
      <sheetData sheetId="4858">
        <row r="19">
          <cell r="J19">
            <v>0.00105</v>
          </cell>
        </row>
      </sheetData>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row r="19">
          <cell r="J19">
            <v>0.00105</v>
          </cell>
        </row>
      </sheetData>
      <sheetData sheetId="4879">
        <row r="19">
          <cell r="J19">
            <v>0.00105</v>
          </cell>
        </row>
      </sheetData>
      <sheetData sheetId="4880">
        <row r="19">
          <cell r="J19">
            <v>0.00105</v>
          </cell>
        </row>
      </sheetData>
      <sheetData sheetId="4881">
        <row r="19">
          <cell r="J19">
            <v>0.00105</v>
          </cell>
        </row>
      </sheetData>
      <sheetData sheetId="4882">
        <row r="19">
          <cell r="J19">
            <v>0.00105</v>
          </cell>
        </row>
      </sheetData>
      <sheetData sheetId="4883">
        <row r="19">
          <cell r="J19">
            <v>0.00105</v>
          </cell>
        </row>
      </sheetData>
      <sheetData sheetId="4884">
        <row r="19">
          <cell r="J19">
            <v>0.00105</v>
          </cell>
        </row>
      </sheetData>
      <sheetData sheetId="4885">
        <row r="19">
          <cell r="J19">
            <v>0.00105</v>
          </cell>
        </row>
      </sheetData>
      <sheetData sheetId="4886">
        <row r="19">
          <cell r="J19">
            <v>0.00105</v>
          </cell>
        </row>
      </sheetData>
      <sheetData sheetId="4887">
        <row r="19">
          <cell r="J19">
            <v>0.00105</v>
          </cell>
        </row>
      </sheetData>
      <sheetData sheetId="4888">
        <row r="19">
          <cell r="J19">
            <v>0.00105</v>
          </cell>
        </row>
      </sheetData>
      <sheetData sheetId="4889">
        <row r="19">
          <cell r="J19">
            <v>0.00105</v>
          </cell>
        </row>
      </sheetData>
      <sheetData sheetId="4890">
        <row r="19">
          <cell r="J19">
            <v>0.00105</v>
          </cell>
        </row>
      </sheetData>
      <sheetData sheetId="4891">
        <row r="19">
          <cell r="J19">
            <v>0.00105</v>
          </cell>
        </row>
      </sheetData>
      <sheetData sheetId="4892">
        <row r="19">
          <cell r="J19">
            <v>0.00105</v>
          </cell>
        </row>
      </sheetData>
      <sheetData sheetId="4893">
        <row r="19">
          <cell r="J19">
            <v>0.00105</v>
          </cell>
        </row>
      </sheetData>
      <sheetData sheetId="4894">
        <row r="19">
          <cell r="J19">
            <v>0.00105</v>
          </cell>
        </row>
      </sheetData>
      <sheetData sheetId="4895">
        <row r="19">
          <cell r="J19">
            <v>0.00105</v>
          </cell>
        </row>
      </sheetData>
      <sheetData sheetId="4896">
        <row r="19">
          <cell r="J19">
            <v>0.00105</v>
          </cell>
        </row>
      </sheetData>
      <sheetData sheetId="4897">
        <row r="19">
          <cell r="J19">
            <v>0.00105</v>
          </cell>
        </row>
      </sheetData>
      <sheetData sheetId="4898">
        <row r="19">
          <cell r="J19">
            <v>0.00105</v>
          </cell>
        </row>
      </sheetData>
      <sheetData sheetId="4899">
        <row r="19">
          <cell r="J19">
            <v>0.00105</v>
          </cell>
        </row>
      </sheetData>
      <sheetData sheetId="4900">
        <row r="19">
          <cell r="J19">
            <v>0.00105</v>
          </cell>
        </row>
      </sheetData>
      <sheetData sheetId="4901">
        <row r="19">
          <cell r="J19">
            <v>0.00105</v>
          </cell>
        </row>
      </sheetData>
      <sheetData sheetId="4902">
        <row r="19">
          <cell r="J19">
            <v>0.00105</v>
          </cell>
        </row>
      </sheetData>
      <sheetData sheetId="4903">
        <row r="19">
          <cell r="J19">
            <v>0.00105</v>
          </cell>
        </row>
      </sheetData>
      <sheetData sheetId="4904">
        <row r="19">
          <cell r="J19">
            <v>0.00105</v>
          </cell>
        </row>
      </sheetData>
      <sheetData sheetId="4905">
        <row r="19">
          <cell r="J19">
            <v>0.00105</v>
          </cell>
        </row>
      </sheetData>
      <sheetData sheetId="4906">
        <row r="19">
          <cell r="J19">
            <v>0.00105</v>
          </cell>
        </row>
      </sheetData>
      <sheetData sheetId="4907">
        <row r="19">
          <cell r="J19">
            <v>0.00105</v>
          </cell>
        </row>
      </sheetData>
      <sheetData sheetId="4908">
        <row r="19">
          <cell r="J19">
            <v>0.00105</v>
          </cell>
        </row>
      </sheetData>
      <sheetData sheetId="4909">
        <row r="19">
          <cell r="J19">
            <v>0.00105</v>
          </cell>
        </row>
      </sheetData>
      <sheetData sheetId="4910">
        <row r="19">
          <cell r="J19">
            <v>0.00105</v>
          </cell>
        </row>
      </sheetData>
      <sheetData sheetId="4911">
        <row r="19">
          <cell r="J19">
            <v>0.00105</v>
          </cell>
        </row>
      </sheetData>
      <sheetData sheetId="4912">
        <row r="19">
          <cell r="J19">
            <v>0.00105</v>
          </cell>
        </row>
      </sheetData>
      <sheetData sheetId="4913">
        <row r="19">
          <cell r="J19">
            <v>0.00105</v>
          </cell>
        </row>
      </sheetData>
      <sheetData sheetId="4914">
        <row r="19">
          <cell r="J19">
            <v>0.00105</v>
          </cell>
        </row>
      </sheetData>
      <sheetData sheetId="4915">
        <row r="19">
          <cell r="J19">
            <v>0.00105</v>
          </cell>
        </row>
      </sheetData>
      <sheetData sheetId="4916">
        <row r="19">
          <cell r="J19">
            <v>0.00105</v>
          </cell>
        </row>
      </sheetData>
      <sheetData sheetId="4917">
        <row r="19">
          <cell r="J19">
            <v>0.00105</v>
          </cell>
        </row>
      </sheetData>
      <sheetData sheetId="4918">
        <row r="19">
          <cell r="J19">
            <v>0.00105</v>
          </cell>
        </row>
      </sheetData>
      <sheetData sheetId="4919"/>
      <sheetData sheetId="4920">
        <row r="19">
          <cell r="J19">
            <v>0.00105</v>
          </cell>
        </row>
      </sheetData>
      <sheetData sheetId="4921">
        <row r="19">
          <cell r="J19">
            <v>0.00105</v>
          </cell>
        </row>
      </sheetData>
      <sheetData sheetId="4922">
        <row r="19">
          <cell r="J19">
            <v>0.00105</v>
          </cell>
        </row>
      </sheetData>
      <sheetData sheetId="4923">
        <row r="19">
          <cell r="J19">
            <v>0.00105</v>
          </cell>
        </row>
      </sheetData>
      <sheetData sheetId="4924">
        <row r="19">
          <cell r="J19">
            <v>0.00105</v>
          </cell>
        </row>
      </sheetData>
      <sheetData sheetId="4925">
        <row r="19">
          <cell r="J19">
            <v>0.00105</v>
          </cell>
        </row>
      </sheetData>
      <sheetData sheetId="4926">
        <row r="19">
          <cell r="J19">
            <v>0.00105</v>
          </cell>
        </row>
      </sheetData>
      <sheetData sheetId="4927">
        <row r="19">
          <cell r="J19">
            <v>0.00105</v>
          </cell>
        </row>
      </sheetData>
      <sheetData sheetId="4928">
        <row r="19">
          <cell r="J19">
            <v>0.00105</v>
          </cell>
        </row>
      </sheetData>
      <sheetData sheetId="4929">
        <row r="19">
          <cell r="J19">
            <v>0.00105</v>
          </cell>
        </row>
      </sheetData>
      <sheetData sheetId="4930">
        <row r="19">
          <cell r="J19">
            <v>0.00105</v>
          </cell>
        </row>
      </sheetData>
      <sheetData sheetId="4931">
        <row r="19">
          <cell r="J19">
            <v>0.00105</v>
          </cell>
        </row>
      </sheetData>
      <sheetData sheetId="4932">
        <row r="19">
          <cell r="J19">
            <v>0.00105</v>
          </cell>
        </row>
      </sheetData>
      <sheetData sheetId="4933">
        <row r="19">
          <cell r="J19">
            <v>0.00105</v>
          </cell>
        </row>
      </sheetData>
      <sheetData sheetId="4934">
        <row r="19">
          <cell r="J19">
            <v>0.00105</v>
          </cell>
        </row>
      </sheetData>
      <sheetData sheetId="4935">
        <row r="19">
          <cell r="J19">
            <v>0.00105</v>
          </cell>
        </row>
      </sheetData>
      <sheetData sheetId="4936">
        <row r="19">
          <cell r="J19">
            <v>0.00105</v>
          </cell>
        </row>
      </sheetData>
      <sheetData sheetId="4937">
        <row r="19">
          <cell r="J19">
            <v>0.00105</v>
          </cell>
        </row>
      </sheetData>
      <sheetData sheetId="4938">
        <row r="19">
          <cell r="J19">
            <v>0.00105</v>
          </cell>
        </row>
      </sheetData>
      <sheetData sheetId="4939">
        <row r="19">
          <cell r="J19">
            <v>0.00105</v>
          </cell>
        </row>
      </sheetData>
      <sheetData sheetId="4940">
        <row r="19">
          <cell r="J19">
            <v>0.00105</v>
          </cell>
        </row>
      </sheetData>
      <sheetData sheetId="4941">
        <row r="19">
          <cell r="J19">
            <v>0.00105</v>
          </cell>
        </row>
      </sheetData>
      <sheetData sheetId="4942">
        <row r="19">
          <cell r="J19">
            <v>0.00105</v>
          </cell>
        </row>
      </sheetData>
      <sheetData sheetId="4943">
        <row r="19">
          <cell r="J19">
            <v>0.00105</v>
          </cell>
        </row>
      </sheetData>
      <sheetData sheetId="4944">
        <row r="19">
          <cell r="J19">
            <v>0.00105</v>
          </cell>
        </row>
      </sheetData>
      <sheetData sheetId="4945">
        <row r="19">
          <cell r="J19">
            <v>0.00105</v>
          </cell>
        </row>
      </sheetData>
      <sheetData sheetId="4946">
        <row r="19">
          <cell r="J19">
            <v>0.00105</v>
          </cell>
        </row>
      </sheetData>
      <sheetData sheetId="4947">
        <row r="19">
          <cell r="J19">
            <v>0.00105</v>
          </cell>
        </row>
      </sheetData>
      <sheetData sheetId="4948">
        <row r="19">
          <cell r="J19">
            <v>0.00105</v>
          </cell>
        </row>
      </sheetData>
      <sheetData sheetId="4949">
        <row r="19">
          <cell r="J19">
            <v>0.00105</v>
          </cell>
        </row>
      </sheetData>
      <sheetData sheetId="4950">
        <row r="19">
          <cell r="J19">
            <v>0.00105</v>
          </cell>
        </row>
      </sheetData>
      <sheetData sheetId="4951">
        <row r="19">
          <cell r="J19">
            <v>0.00105</v>
          </cell>
        </row>
      </sheetData>
      <sheetData sheetId="4952">
        <row r="19">
          <cell r="J19">
            <v>0.00105</v>
          </cell>
        </row>
      </sheetData>
      <sheetData sheetId="4953">
        <row r="19">
          <cell r="J19">
            <v>0.00105</v>
          </cell>
        </row>
      </sheetData>
      <sheetData sheetId="4954">
        <row r="19">
          <cell r="J19">
            <v>0.00105</v>
          </cell>
        </row>
      </sheetData>
      <sheetData sheetId="4955">
        <row r="19">
          <cell r="J19">
            <v>0.00105</v>
          </cell>
        </row>
      </sheetData>
      <sheetData sheetId="4956">
        <row r="19">
          <cell r="J19">
            <v>0.00105</v>
          </cell>
        </row>
      </sheetData>
      <sheetData sheetId="4957">
        <row r="19">
          <cell r="J19">
            <v>0.00105</v>
          </cell>
        </row>
      </sheetData>
      <sheetData sheetId="4958">
        <row r="19">
          <cell r="J19">
            <v>0.00105</v>
          </cell>
        </row>
      </sheetData>
      <sheetData sheetId="4959">
        <row r="19">
          <cell r="J19">
            <v>0.00105</v>
          </cell>
        </row>
      </sheetData>
      <sheetData sheetId="4960">
        <row r="19">
          <cell r="J19">
            <v>0.00105</v>
          </cell>
        </row>
      </sheetData>
      <sheetData sheetId="4961">
        <row r="19">
          <cell r="J19">
            <v>0.00105</v>
          </cell>
        </row>
      </sheetData>
      <sheetData sheetId="4962">
        <row r="19">
          <cell r="J19">
            <v>0.00105</v>
          </cell>
        </row>
      </sheetData>
      <sheetData sheetId="4963">
        <row r="19">
          <cell r="J19">
            <v>0.00105</v>
          </cell>
        </row>
      </sheetData>
      <sheetData sheetId="4964">
        <row r="19">
          <cell r="J19">
            <v>0.00105</v>
          </cell>
        </row>
      </sheetData>
      <sheetData sheetId="4965">
        <row r="19">
          <cell r="J19">
            <v>0.00105</v>
          </cell>
        </row>
      </sheetData>
      <sheetData sheetId="4966">
        <row r="19">
          <cell r="J19">
            <v>0.00105</v>
          </cell>
        </row>
      </sheetData>
      <sheetData sheetId="4967">
        <row r="19">
          <cell r="J19">
            <v>0.00105</v>
          </cell>
        </row>
      </sheetData>
      <sheetData sheetId="4968">
        <row r="19">
          <cell r="J19">
            <v>0.00105</v>
          </cell>
        </row>
      </sheetData>
      <sheetData sheetId="4969">
        <row r="19">
          <cell r="J19">
            <v>0.00105</v>
          </cell>
        </row>
      </sheetData>
      <sheetData sheetId="4970">
        <row r="19">
          <cell r="J19">
            <v>0.00105</v>
          </cell>
        </row>
      </sheetData>
      <sheetData sheetId="4971">
        <row r="19">
          <cell r="J19">
            <v>0.00105</v>
          </cell>
        </row>
      </sheetData>
      <sheetData sheetId="4972">
        <row r="19">
          <cell r="J19">
            <v>0.00105</v>
          </cell>
        </row>
      </sheetData>
      <sheetData sheetId="4973">
        <row r="19">
          <cell r="J19">
            <v>0.00105</v>
          </cell>
        </row>
      </sheetData>
      <sheetData sheetId="4974">
        <row r="19">
          <cell r="J19">
            <v>0.00105</v>
          </cell>
        </row>
      </sheetData>
      <sheetData sheetId="4975">
        <row r="19">
          <cell r="J19">
            <v>0.00105</v>
          </cell>
        </row>
      </sheetData>
      <sheetData sheetId="4976">
        <row r="19">
          <cell r="J19">
            <v>0.00105</v>
          </cell>
        </row>
      </sheetData>
      <sheetData sheetId="4977">
        <row r="19">
          <cell r="J19">
            <v>0.00105</v>
          </cell>
        </row>
      </sheetData>
      <sheetData sheetId="4978">
        <row r="19">
          <cell r="J19">
            <v>0.00105</v>
          </cell>
        </row>
      </sheetData>
      <sheetData sheetId="4979">
        <row r="19">
          <cell r="J19">
            <v>0.00105</v>
          </cell>
        </row>
      </sheetData>
      <sheetData sheetId="4980">
        <row r="19">
          <cell r="J19">
            <v>0.00105</v>
          </cell>
        </row>
      </sheetData>
      <sheetData sheetId="4981">
        <row r="19">
          <cell r="J19">
            <v>0.00105</v>
          </cell>
        </row>
      </sheetData>
      <sheetData sheetId="4982">
        <row r="19">
          <cell r="J19">
            <v>0.00105</v>
          </cell>
        </row>
      </sheetData>
      <sheetData sheetId="4983">
        <row r="19">
          <cell r="J19">
            <v>0.00105</v>
          </cell>
        </row>
      </sheetData>
      <sheetData sheetId="4984">
        <row r="19">
          <cell r="J19">
            <v>0.00105</v>
          </cell>
        </row>
      </sheetData>
      <sheetData sheetId="4985">
        <row r="19">
          <cell r="J19">
            <v>0.00105</v>
          </cell>
        </row>
      </sheetData>
      <sheetData sheetId="4986">
        <row r="19">
          <cell r="J19">
            <v>0.00105</v>
          </cell>
        </row>
      </sheetData>
      <sheetData sheetId="4987">
        <row r="19">
          <cell r="J19">
            <v>0.00105</v>
          </cell>
        </row>
      </sheetData>
      <sheetData sheetId="4988">
        <row r="19">
          <cell r="J19">
            <v>0.00105</v>
          </cell>
        </row>
      </sheetData>
      <sheetData sheetId="4989">
        <row r="19">
          <cell r="J19">
            <v>0.00105</v>
          </cell>
        </row>
      </sheetData>
      <sheetData sheetId="4990">
        <row r="19">
          <cell r="J19">
            <v>0.00105</v>
          </cell>
        </row>
      </sheetData>
      <sheetData sheetId="4991">
        <row r="19">
          <cell r="J19">
            <v>0.00105</v>
          </cell>
        </row>
      </sheetData>
      <sheetData sheetId="4992">
        <row r="19">
          <cell r="J19">
            <v>0.00105</v>
          </cell>
        </row>
      </sheetData>
      <sheetData sheetId="4993">
        <row r="19">
          <cell r="J19">
            <v>0.00105</v>
          </cell>
        </row>
      </sheetData>
      <sheetData sheetId="4994">
        <row r="19">
          <cell r="J19">
            <v>0.00105</v>
          </cell>
        </row>
      </sheetData>
      <sheetData sheetId="4995">
        <row r="19">
          <cell r="J19">
            <v>0.00105</v>
          </cell>
        </row>
      </sheetData>
      <sheetData sheetId="4996">
        <row r="19">
          <cell r="J19">
            <v>0.00105</v>
          </cell>
        </row>
      </sheetData>
      <sheetData sheetId="4997">
        <row r="19">
          <cell r="J19">
            <v>0.00105</v>
          </cell>
        </row>
      </sheetData>
      <sheetData sheetId="4998">
        <row r="19">
          <cell r="J19">
            <v>0.00105</v>
          </cell>
        </row>
      </sheetData>
      <sheetData sheetId="4999">
        <row r="19">
          <cell r="J19">
            <v>0.00105</v>
          </cell>
        </row>
      </sheetData>
      <sheetData sheetId="5000">
        <row r="19">
          <cell r="J19">
            <v>0.00105</v>
          </cell>
        </row>
      </sheetData>
      <sheetData sheetId="5001">
        <row r="19">
          <cell r="J19">
            <v>0.00105</v>
          </cell>
        </row>
      </sheetData>
      <sheetData sheetId="5002">
        <row r="19">
          <cell r="J19">
            <v>0.00105</v>
          </cell>
        </row>
      </sheetData>
      <sheetData sheetId="5003">
        <row r="19">
          <cell r="J19">
            <v>0.00105</v>
          </cell>
        </row>
      </sheetData>
      <sheetData sheetId="5004">
        <row r="19">
          <cell r="J19">
            <v>0.00105</v>
          </cell>
        </row>
      </sheetData>
      <sheetData sheetId="5005">
        <row r="19">
          <cell r="J19">
            <v>0.00105</v>
          </cell>
        </row>
      </sheetData>
      <sheetData sheetId="5006">
        <row r="19">
          <cell r="J19">
            <v>0.00105</v>
          </cell>
        </row>
      </sheetData>
      <sheetData sheetId="5007">
        <row r="19">
          <cell r="J19">
            <v>0.00105</v>
          </cell>
        </row>
      </sheetData>
      <sheetData sheetId="5008">
        <row r="19">
          <cell r="J19">
            <v>0.00105</v>
          </cell>
        </row>
      </sheetData>
      <sheetData sheetId="5009">
        <row r="19">
          <cell r="J19">
            <v>0.00105</v>
          </cell>
        </row>
      </sheetData>
      <sheetData sheetId="5010">
        <row r="19">
          <cell r="J19">
            <v>0.00105</v>
          </cell>
        </row>
      </sheetData>
      <sheetData sheetId="5011">
        <row r="19">
          <cell r="J19">
            <v>0.00105</v>
          </cell>
        </row>
      </sheetData>
      <sheetData sheetId="5012">
        <row r="19">
          <cell r="J19">
            <v>0.00105</v>
          </cell>
        </row>
      </sheetData>
      <sheetData sheetId="5013">
        <row r="19">
          <cell r="J19">
            <v>0.00105</v>
          </cell>
        </row>
      </sheetData>
      <sheetData sheetId="5014">
        <row r="19">
          <cell r="J19">
            <v>0.00105</v>
          </cell>
        </row>
      </sheetData>
      <sheetData sheetId="5015">
        <row r="19">
          <cell r="J19">
            <v>0.00105</v>
          </cell>
        </row>
      </sheetData>
      <sheetData sheetId="5016">
        <row r="19">
          <cell r="J19">
            <v>0.00105</v>
          </cell>
        </row>
      </sheetData>
      <sheetData sheetId="5017">
        <row r="19">
          <cell r="J19">
            <v>0.00105</v>
          </cell>
        </row>
      </sheetData>
      <sheetData sheetId="5018">
        <row r="19">
          <cell r="J19">
            <v>0.00105</v>
          </cell>
        </row>
      </sheetData>
      <sheetData sheetId="5019">
        <row r="19">
          <cell r="J19">
            <v>0.00105</v>
          </cell>
        </row>
      </sheetData>
      <sheetData sheetId="5020">
        <row r="19">
          <cell r="J19">
            <v>0.00105</v>
          </cell>
        </row>
      </sheetData>
      <sheetData sheetId="5021">
        <row r="19">
          <cell r="J19">
            <v>0.00105</v>
          </cell>
        </row>
      </sheetData>
      <sheetData sheetId="5022">
        <row r="19">
          <cell r="J19">
            <v>0.00105</v>
          </cell>
        </row>
      </sheetData>
      <sheetData sheetId="5023">
        <row r="19">
          <cell r="J19">
            <v>0.00105</v>
          </cell>
        </row>
      </sheetData>
      <sheetData sheetId="5024">
        <row r="19">
          <cell r="J19">
            <v>0.00105</v>
          </cell>
        </row>
      </sheetData>
      <sheetData sheetId="5025">
        <row r="19">
          <cell r="J19">
            <v>0.00105</v>
          </cell>
        </row>
      </sheetData>
      <sheetData sheetId="5026">
        <row r="19">
          <cell r="J19">
            <v>0.00105</v>
          </cell>
        </row>
      </sheetData>
      <sheetData sheetId="5027">
        <row r="19">
          <cell r="J19">
            <v>0.00105</v>
          </cell>
        </row>
      </sheetData>
      <sheetData sheetId="5028">
        <row r="19">
          <cell r="J19">
            <v>0.00105</v>
          </cell>
        </row>
      </sheetData>
      <sheetData sheetId="5029">
        <row r="19">
          <cell r="J19">
            <v>0.00105</v>
          </cell>
        </row>
      </sheetData>
      <sheetData sheetId="5030">
        <row r="19">
          <cell r="J19">
            <v>0.00105</v>
          </cell>
        </row>
      </sheetData>
      <sheetData sheetId="5031">
        <row r="19">
          <cell r="J19">
            <v>0.00105</v>
          </cell>
        </row>
      </sheetData>
      <sheetData sheetId="5032">
        <row r="19">
          <cell r="J19">
            <v>0.00105</v>
          </cell>
        </row>
      </sheetData>
      <sheetData sheetId="5033">
        <row r="19">
          <cell r="J19">
            <v>0.00105</v>
          </cell>
        </row>
      </sheetData>
      <sheetData sheetId="5034">
        <row r="19">
          <cell r="J19">
            <v>0.00105</v>
          </cell>
        </row>
      </sheetData>
      <sheetData sheetId="5035">
        <row r="19">
          <cell r="J19">
            <v>0.00105</v>
          </cell>
        </row>
      </sheetData>
      <sheetData sheetId="5036">
        <row r="19">
          <cell r="J19">
            <v>0.00105</v>
          </cell>
        </row>
      </sheetData>
      <sheetData sheetId="5037">
        <row r="19">
          <cell r="J19">
            <v>0.00105</v>
          </cell>
        </row>
      </sheetData>
      <sheetData sheetId="5038">
        <row r="19">
          <cell r="J19">
            <v>0.00105</v>
          </cell>
        </row>
      </sheetData>
      <sheetData sheetId="5039">
        <row r="19">
          <cell r="J19">
            <v>0.00105</v>
          </cell>
        </row>
      </sheetData>
      <sheetData sheetId="5040">
        <row r="19">
          <cell r="J19">
            <v>0.00105</v>
          </cell>
        </row>
      </sheetData>
      <sheetData sheetId="5041">
        <row r="19">
          <cell r="J19">
            <v>0.00105</v>
          </cell>
        </row>
      </sheetData>
      <sheetData sheetId="5042">
        <row r="19">
          <cell r="J19">
            <v>0.00105</v>
          </cell>
        </row>
      </sheetData>
      <sheetData sheetId="5043">
        <row r="19">
          <cell r="J19">
            <v>0.00105</v>
          </cell>
        </row>
      </sheetData>
      <sheetData sheetId="5044">
        <row r="19">
          <cell r="J19">
            <v>0.00105</v>
          </cell>
        </row>
      </sheetData>
      <sheetData sheetId="5045">
        <row r="19">
          <cell r="J19">
            <v>0.00105</v>
          </cell>
        </row>
      </sheetData>
      <sheetData sheetId="5046">
        <row r="19">
          <cell r="J19">
            <v>0.00105</v>
          </cell>
        </row>
      </sheetData>
      <sheetData sheetId="5047">
        <row r="19">
          <cell r="J19">
            <v>0.00105</v>
          </cell>
        </row>
      </sheetData>
      <sheetData sheetId="5048">
        <row r="19">
          <cell r="J19">
            <v>0.00105</v>
          </cell>
        </row>
      </sheetData>
      <sheetData sheetId="5049">
        <row r="19">
          <cell r="J19">
            <v>0.00105</v>
          </cell>
        </row>
      </sheetData>
      <sheetData sheetId="5050">
        <row r="19">
          <cell r="J19">
            <v>0.00105</v>
          </cell>
        </row>
      </sheetData>
      <sheetData sheetId="5051">
        <row r="19">
          <cell r="J19">
            <v>0.00105</v>
          </cell>
        </row>
      </sheetData>
      <sheetData sheetId="5052">
        <row r="19">
          <cell r="J19">
            <v>0.00105</v>
          </cell>
        </row>
      </sheetData>
      <sheetData sheetId="5053">
        <row r="19">
          <cell r="J19">
            <v>0.00105</v>
          </cell>
        </row>
      </sheetData>
      <sheetData sheetId="5054">
        <row r="19">
          <cell r="J19">
            <v>0.00105</v>
          </cell>
        </row>
      </sheetData>
      <sheetData sheetId="5055">
        <row r="19">
          <cell r="J19">
            <v>0.00105</v>
          </cell>
        </row>
      </sheetData>
      <sheetData sheetId="5056">
        <row r="19">
          <cell r="J19">
            <v>0.00105</v>
          </cell>
        </row>
      </sheetData>
      <sheetData sheetId="5057">
        <row r="19">
          <cell r="J19">
            <v>0.00105</v>
          </cell>
        </row>
      </sheetData>
      <sheetData sheetId="5058">
        <row r="19">
          <cell r="J19">
            <v>0.00105</v>
          </cell>
        </row>
      </sheetData>
      <sheetData sheetId="5059">
        <row r="19">
          <cell r="J19">
            <v>0.00105</v>
          </cell>
        </row>
      </sheetData>
      <sheetData sheetId="5060">
        <row r="19">
          <cell r="J19">
            <v>0.00105</v>
          </cell>
        </row>
      </sheetData>
      <sheetData sheetId="5061">
        <row r="19">
          <cell r="J19">
            <v>0.00105</v>
          </cell>
        </row>
      </sheetData>
      <sheetData sheetId="5062">
        <row r="19">
          <cell r="J19">
            <v>0.00105</v>
          </cell>
        </row>
      </sheetData>
      <sheetData sheetId="5063">
        <row r="19">
          <cell r="J19">
            <v>0.00105</v>
          </cell>
        </row>
      </sheetData>
      <sheetData sheetId="5064">
        <row r="19">
          <cell r="J19">
            <v>0.00105</v>
          </cell>
        </row>
      </sheetData>
      <sheetData sheetId="5065">
        <row r="19">
          <cell r="J19">
            <v>0.00105</v>
          </cell>
        </row>
      </sheetData>
      <sheetData sheetId="5066">
        <row r="19">
          <cell r="J19">
            <v>0.00105</v>
          </cell>
        </row>
      </sheetData>
      <sheetData sheetId="5067">
        <row r="19">
          <cell r="J19">
            <v>0.00105</v>
          </cell>
        </row>
      </sheetData>
      <sheetData sheetId="5068">
        <row r="19">
          <cell r="J19">
            <v>0.00105</v>
          </cell>
        </row>
      </sheetData>
      <sheetData sheetId="5069">
        <row r="19">
          <cell r="J19">
            <v>0.00105</v>
          </cell>
        </row>
      </sheetData>
      <sheetData sheetId="5070">
        <row r="19">
          <cell r="J19">
            <v>0.00105</v>
          </cell>
        </row>
      </sheetData>
      <sheetData sheetId="5071">
        <row r="19">
          <cell r="J19">
            <v>0.00105</v>
          </cell>
        </row>
      </sheetData>
      <sheetData sheetId="5072">
        <row r="19">
          <cell r="J19">
            <v>0.00105</v>
          </cell>
        </row>
      </sheetData>
      <sheetData sheetId="5073">
        <row r="19">
          <cell r="J19">
            <v>0.00105</v>
          </cell>
        </row>
      </sheetData>
      <sheetData sheetId="5074">
        <row r="19">
          <cell r="J19">
            <v>0.00105</v>
          </cell>
        </row>
      </sheetData>
      <sheetData sheetId="5075">
        <row r="19">
          <cell r="J19">
            <v>0.00105</v>
          </cell>
        </row>
      </sheetData>
      <sheetData sheetId="5076">
        <row r="19">
          <cell r="J19">
            <v>0.00105</v>
          </cell>
        </row>
      </sheetData>
      <sheetData sheetId="5077">
        <row r="19">
          <cell r="J19">
            <v>0.00105</v>
          </cell>
        </row>
      </sheetData>
      <sheetData sheetId="5078">
        <row r="19">
          <cell r="J19">
            <v>0.00105</v>
          </cell>
        </row>
      </sheetData>
      <sheetData sheetId="5079">
        <row r="19">
          <cell r="J19">
            <v>0.00105</v>
          </cell>
        </row>
      </sheetData>
      <sheetData sheetId="5080">
        <row r="19">
          <cell r="J19">
            <v>0.00105</v>
          </cell>
        </row>
      </sheetData>
      <sheetData sheetId="5081">
        <row r="19">
          <cell r="J19">
            <v>0.00105</v>
          </cell>
        </row>
      </sheetData>
      <sheetData sheetId="5082">
        <row r="19">
          <cell r="J19">
            <v>0.00105</v>
          </cell>
        </row>
      </sheetData>
      <sheetData sheetId="5083">
        <row r="19">
          <cell r="J19">
            <v>0.00105</v>
          </cell>
        </row>
      </sheetData>
      <sheetData sheetId="5084">
        <row r="19">
          <cell r="J19">
            <v>0.00105</v>
          </cell>
        </row>
      </sheetData>
      <sheetData sheetId="5085">
        <row r="19">
          <cell r="J19">
            <v>0.00105</v>
          </cell>
        </row>
      </sheetData>
      <sheetData sheetId="5086">
        <row r="19">
          <cell r="J19">
            <v>0.00105</v>
          </cell>
        </row>
      </sheetData>
      <sheetData sheetId="5087">
        <row r="19">
          <cell r="J19">
            <v>0.00105</v>
          </cell>
        </row>
      </sheetData>
      <sheetData sheetId="5088">
        <row r="19">
          <cell r="J19">
            <v>0.00105</v>
          </cell>
        </row>
      </sheetData>
      <sheetData sheetId="5089">
        <row r="19">
          <cell r="J19">
            <v>0.00105</v>
          </cell>
        </row>
      </sheetData>
      <sheetData sheetId="5090">
        <row r="19">
          <cell r="J19">
            <v>0.00105</v>
          </cell>
        </row>
      </sheetData>
      <sheetData sheetId="5091">
        <row r="19">
          <cell r="J19">
            <v>0.00105</v>
          </cell>
        </row>
      </sheetData>
      <sheetData sheetId="5092">
        <row r="19">
          <cell r="J19">
            <v>0.00105</v>
          </cell>
        </row>
      </sheetData>
      <sheetData sheetId="5093">
        <row r="19">
          <cell r="J19">
            <v>0.00105</v>
          </cell>
        </row>
      </sheetData>
      <sheetData sheetId="5094">
        <row r="19">
          <cell r="J19">
            <v>0.00105</v>
          </cell>
        </row>
      </sheetData>
      <sheetData sheetId="5095">
        <row r="19">
          <cell r="J19">
            <v>0.00105</v>
          </cell>
        </row>
      </sheetData>
      <sheetData sheetId="5096">
        <row r="19">
          <cell r="J19">
            <v>0.00105</v>
          </cell>
        </row>
      </sheetData>
      <sheetData sheetId="5097">
        <row r="19">
          <cell r="J19">
            <v>0.00105</v>
          </cell>
        </row>
      </sheetData>
      <sheetData sheetId="5098">
        <row r="19">
          <cell r="J19">
            <v>0.00105</v>
          </cell>
        </row>
      </sheetData>
      <sheetData sheetId="5099">
        <row r="19">
          <cell r="J19">
            <v>0.00105</v>
          </cell>
        </row>
      </sheetData>
      <sheetData sheetId="5100">
        <row r="19">
          <cell r="J19">
            <v>0.00105</v>
          </cell>
        </row>
      </sheetData>
      <sheetData sheetId="5101">
        <row r="19">
          <cell r="J19">
            <v>0.00105</v>
          </cell>
        </row>
      </sheetData>
      <sheetData sheetId="5102">
        <row r="19">
          <cell r="J19">
            <v>0.00105</v>
          </cell>
        </row>
      </sheetData>
      <sheetData sheetId="5103">
        <row r="19">
          <cell r="J19">
            <v>0.00105</v>
          </cell>
        </row>
      </sheetData>
      <sheetData sheetId="5104">
        <row r="19">
          <cell r="J19">
            <v>0.00105</v>
          </cell>
        </row>
      </sheetData>
      <sheetData sheetId="5105">
        <row r="19">
          <cell r="J19">
            <v>0.00105</v>
          </cell>
        </row>
      </sheetData>
      <sheetData sheetId="5106">
        <row r="19">
          <cell r="J19">
            <v>0.00105</v>
          </cell>
        </row>
      </sheetData>
      <sheetData sheetId="5107">
        <row r="19">
          <cell r="J19">
            <v>0.00105</v>
          </cell>
        </row>
      </sheetData>
      <sheetData sheetId="5108">
        <row r="19">
          <cell r="J19">
            <v>0.00105</v>
          </cell>
        </row>
      </sheetData>
      <sheetData sheetId="5109">
        <row r="19">
          <cell r="J19">
            <v>0.00105</v>
          </cell>
        </row>
      </sheetData>
      <sheetData sheetId="5110">
        <row r="19">
          <cell r="J19">
            <v>0.00105</v>
          </cell>
        </row>
      </sheetData>
      <sheetData sheetId="5111">
        <row r="19">
          <cell r="J19">
            <v>0.00105</v>
          </cell>
        </row>
      </sheetData>
      <sheetData sheetId="5112">
        <row r="19">
          <cell r="J19">
            <v>0.00105</v>
          </cell>
        </row>
      </sheetData>
      <sheetData sheetId="5113">
        <row r="19">
          <cell r="J19">
            <v>0.00105</v>
          </cell>
        </row>
      </sheetData>
      <sheetData sheetId="5114">
        <row r="19">
          <cell r="J19">
            <v>0.00105</v>
          </cell>
        </row>
      </sheetData>
      <sheetData sheetId="5115">
        <row r="19">
          <cell r="J19">
            <v>0.00105</v>
          </cell>
        </row>
      </sheetData>
      <sheetData sheetId="5116">
        <row r="19">
          <cell r="J19">
            <v>0.00105</v>
          </cell>
        </row>
      </sheetData>
      <sheetData sheetId="5117">
        <row r="19">
          <cell r="J19">
            <v>0.00105</v>
          </cell>
        </row>
      </sheetData>
      <sheetData sheetId="5118">
        <row r="19">
          <cell r="J19">
            <v>0.00105</v>
          </cell>
        </row>
      </sheetData>
      <sheetData sheetId="5119">
        <row r="19">
          <cell r="J19">
            <v>0.00105</v>
          </cell>
        </row>
      </sheetData>
      <sheetData sheetId="5120">
        <row r="19">
          <cell r="J19">
            <v>0.00105</v>
          </cell>
        </row>
      </sheetData>
      <sheetData sheetId="5121">
        <row r="19">
          <cell r="J19">
            <v>0.00105</v>
          </cell>
        </row>
      </sheetData>
      <sheetData sheetId="5122">
        <row r="19">
          <cell r="J19">
            <v>0.00105</v>
          </cell>
        </row>
      </sheetData>
      <sheetData sheetId="5123">
        <row r="19">
          <cell r="J19">
            <v>0.00105</v>
          </cell>
        </row>
      </sheetData>
      <sheetData sheetId="5124">
        <row r="19">
          <cell r="J19">
            <v>0.00105</v>
          </cell>
        </row>
      </sheetData>
      <sheetData sheetId="5125">
        <row r="19">
          <cell r="J19">
            <v>0.00105</v>
          </cell>
        </row>
      </sheetData>
      <sheetData sheetId="5126">
        <row r="19">
          <cell r="J19">
            <v>0.00105</v>
          </cell>
        </row>
      </sheetData>
      <sheetData sheetId="5127">
        <row r="19">
          <cell r="J19">
            <v>0.00105</v>
          </cell>
        </row>
      </sheetData>
      <sheetData sheetId="5128">
        <row r="19">
          <cell r="J19">
            <v>0.00105</v>
          </cell>
        </row>
      </sheetData>
      <sheetData sheetId="5129">
        <row r="19">
          <cell r="J19">
            <v>0.00105</v>
          </cell>
        </row>
      </sheetData>
      <sheetData sheetId="5130">
        <row r="19">
          <cell r="J19">
            <v>0.00105</v>
          </cell>
        </row>
      </sheetData>
      <sheetData sheetId="5131">
        <row r="19">
          <cell r="J19">
            <v>0.00105</v>
          </cell>
        </row>
      </sheetData>
      <sheetData sheetId="5132">
        <row r="19">
          <cell r="J19">
            <v>0.00105</v>
          </cell>
        </row>
      </sheetData>
      <sheetData sheetId="5133">
        <row r="19">
          <cell r="J19">
            <v>0.00105</v>
          </cell>
        </row>
      </sheetData>
      <sheetData sheetId="5134">
        <row r="19">
          <cell r="J19">
            <v>0.00105</v>
          </cell>
        </row>
      </sheetData>
      <sheetData sheetId="5135">
        <row r="19">
          <cell r="J19">
            <v>0.00105</v>
          </cell>
        </row>
      </sheetData>
      <sheetData sheetId="5136">
        <row r="19">
          <cell r="J19">
            <v>0.00105</v>
          </cell>
        </row>
      </sheetData>
      <sheetData sheetId="5137">
        <row r="19">
          <cell r="J19">
            <v>0.00105</v>
          </cell>
        </row>
      </sheetData>
      <sheetData sheetId="5138">
        <row r="19">
          <cell r="J19">
            <v>0.00105</v>
          </cell>
        </row>
      </sheetData>
      <sheetData sheetId="5139">
        <row r="19">
          <cell r="J19">
            <v>0.00105</v>
          </cell>
        </row>
      </sheetData>
      <sheetData sheetId="5140">
        <row r="19">
          <cell r="J19">
            <v>0.00105</v>
          </cell>
        </row>
      </sheetData>
      <sheetData sheetId="5141">
        <row r="19">
          <cell r="J19">
            <v>0.00105</v>
          </cell>
        </row>
      </sheetData>
      <sheetData sheetId="5142">
        <row r="19">
          <cell r="J19">
            <v>0.00105</v>
          </cell>
        </row>
      </sheetData>
      <sheetData sheetId="5143">
        <row r="19">
          <cell r="J19">
            <v>0.00105</v>
          </cell>
        </row>
      </sheetData>
      <sheetData sheetId="5144">
        <row r="19">
          <cell r="J19">
            <v>0.00105</v>
          </cell>
        </row>
      </sheetData>
      <sheetData sheetId="5145">
        <row r="19">
          <cell r="J19">
            <v>0.00105</v>
          </cell>
        </row>
      </sheetData>
      <sheetData sheetId="5146">
        <row r="19">
          <cell r="J19">
            <v>0.00105</v>
          </cell>
        </row>
      </sheetData>
      <sheetData sheetId="5147">
        <row r="19">
          <cell r="J19">
            <v>0.00105</v>
          </cell>
        </row>
      </sheetData>
      <sheetData sheetId="5148">
        <row r="19">
          <cell r="J19">
            <v>0.00105</v>
          </cell>
        </row>
      </sheetData>
      <sheetData sheetId="5149">
        <row r="19">
          <cell r="J19">
            <v>0.00105</v>
          </cell>
        </row>
      </sheetData>
      <sheetData sheetId="5150">
        <row r="19">
          <cell r="J19">
            <v>0.00105</v>
          </cell>
        </row>
      </sheetData>
      <sheetData sheetId="5151">
        <row r="19">
          <cell r="J19">
            <v>0.00105</v>
          </cell>
        </row>
      </sheetData>
      <sheetData sheetId="5152">
        <row r="19">
          <cell r="J19">
            <v>0.00105</v>
          </cell>
        </row>
      </sheetData>
      <sheetData sheetId="5153">
        <row r="19">
          <cell r="J19">
            <v>0.00105</v>
          </cell>
        </row>
      </sheetData>
      <sheetData sheetId="5154">
        <row r="19">
          <cell r="J19">
            <v>0.00105</v>
          </cell>
        </row>
      </sheetData>
      <sheetData sheetId="5155">
        <row r="19">
          <cell r="J19">
            <v>0.00105</v>
          </cell>
        </row>
      </sheetData>
      <sheetData sheetId="5156">
        <row r="19">
          <cell r="J19">
            <v>0.00105</v>
          </cell>
        </row>
      </sheetData>
      <sheetData sheetId="5157">
        <row r="19">
          <cell r="J19">
            <v>0.00105</v>
          </cell>
        </row>
      </sheetData>
      <sheetData sheetId="5158">
        <row r="19">
          <cell r="J19">
            <v>0.00105</v>
          </cell>
        </row>
      </sheetData>
      <sheetData sheetId="5159">
        <row r="19">
          <cell r="J19">
            <v>0.00105</v>
          </cell>
        </row>
      </sheetData>
      <sheetData sheetId="5160">
        <row r="19">
          <cell r="J19">
            <v>0.00105</v>
          </cell>
        </row>
      </sheetData>
      <sheetData sheetId="5161">
        <row r="19">
          <cell r="J19">
            <v>0.00105</v>
          </cell>
        </row>
      </sheetData>
      <sheetData sheetId="5162">
        <row r="19">
          <cell r="J19">
            <v>0.00105</v>
          </cell>
        </row>
      </sheetData>
      <sheetData sheetId="5163">
        <row r="19">
          <cell r="J19">
            <v>0.00105</v>
          </cell>
        </row>
      </sheetData>
      <sheetData sheetId="5164">
        <row r="19">
          <cell r="J19">
            <v>0.00105</v>
          </cell>
        </row>
      </sheetData>
      <sheetData sheetId="5165">
        <row r="19">
          <cell r="J19">
            <v>0.00105</v>
          </cell>
        </row>
      </sheetData>
      <sheetData sheetId="5166">
        <row r="19">
          <cell r="J19">
            <v>0.00105</v>
          </cell>
        </row>
      </sheetData>
      <sheetData sheetId="5167">
        <row r="19">
          <cell r="J19">
            <v>0.00105</v>
          </cell>
        </row>
      </sheetData>
      <sheetData sheetId="5168">
        <row r="19">
          <cell r="J19">
            <v>0.00105</v>
          </cell>
        </row>
      </sheetData>
      <sheetData sheetId="5169">
        <row r="19">
          <cell r="J19">
            <v>0.00105</v>
          </cell>
        </row>
      </sheetData>
      <sheetData sheetId="5170">
        <row r="19">
          <cell r="J19">
            <v>0.00105</v>
          </cell>
        </row>
      </sheetData>
      <sheetData sheetId="5171">
        <row r="19">
          <cell r="J19">
            <v>0.00105</v>
          </cell>
        </row>
      </sheetData>
      <sheetData sheetId="5172">
        <row r="19">
          <cell r="J19">
            <v>0.00105</v>
          </cell>
        </row>
      </sheetData>
      <sheetData sheetId="5173">
        <row r="19">
          <cell r="J19">
            <v>0.00105</v>
          </cell>
        </row>
      </sheetData>
      <sheetData sheetId="5174">
        <row r="19">
          <cell r="J19">
            <v>0.00105</v>
          </cell>
        </row>
      </sheetData>
      <sheetData sheetId="5175">
        <row r="19">
          <cell r="J19">
            <v>0.00105</v>
          </cell>
        </row>
      </sheetData>
      <sheetData sheetId="5176">
        <row r="19">
          <cell r="J19">
            <v>0.00105</v>
          </cell>
        </row>
      </sheetData>
      <sheetData sheetId="5177">
        <row r="19">
          <cell r="J19">
            <v>0.00105</v>
          </cell>
        </row>
      </sheetData>
      <sheetData sheetId="5178">
        <row r="19">
          <cell r="J19">
            <v>0.00105</v>
          </cell>
        </row>
      </sheetData>
      <sheetData sheetId="5179">
        <row r="19">
          <cell r="J19">
            <v>0.00105</v>
          </cell>
        </row>
      </sheetData>
      <sheetData sheetId="5180">
        <row r="19">
          <cell r="J19">
            <v>0.00105</v>
          </cell>
        </row>
      </sheetData>
      <sheetData sheetId="5181">
        <row r="19">
          <cell r="J19">
            <v>0.00105</v>
          </cell>
        </row>
      </sheetData>
      <sheetData sheetId="5182">
        <row r="19">
          <cell r="J19">
            <v>0.00105</v>
          </cell>
        </row>
      </sheetData>
      <sheetData sheetId="5183">
        <row r="19">
          <cell r="J19">
            <v>0.00105</v>
          </cell>
        </row>
      </sheetData>
      <sheetData sheetId="5184">
        <row r="19">
          <cell r="J19">
            <v>0.00105</v>
          </cell>
        </row>
      </sheetData>
      <sheetData sheetId="5185">
        <row r="19">
          <cell r="J19">
            <v>0.00105</v>
          </cell>
        </row>
      </sheetData>
      <sheetData sheetId="5186">
        <row r="19">
          <cell r="J19">
            <v>0.00105</v>
          </cell>
        </row>
      </sheetData>
      <sheetData sheetId="5187">
        <row r="19">
          <cell r="J19">
            <v>0.00105</v>
          </cell>
        </row>
      </sheetData>
      <sheetData sheetId="5188">
        <row r="19">
          <cell r="J19">
            <v>0.00105</v>
          </cell>
        </row>
      </sheetData>
      <sheetData sheetId="5189">
        <row r="19">
          <cell r="J19">
            <v>0.00105</v>
          </cell>
        </row>
      </sheetData>
      <sheetData sheetId="5190">
        <row r="19">
          <cell r="J19">
            <v>0.00105</v>
          </cell>
        </row>
      </sheetData>
      <sheetData sheetId="5191">
        <row r="19">
          <cell r="J19">
            <v>0.00105</v>
          </cell>
        </row>
      </sheetData>
      <sheetData sheetId="5192">
        <row r="19">
          <cell r="J19">
            <v>0.00105</v>
          </cell>
        </row>
      </sheetData>
      <sheetData sheetId="5193">
        <row r="19">
          <cell r="J19">
            <v>0.00105</v>
          </cell>
        </row>
      </sheetData>
      <sheetData sheetId="5194">
        <row r="19">
          <cell r="J19">
            <v>0.00105</v>
          </cell>
        </row>
      </sheetData>
      <sheetData sheetId="5195">
        <row r="19">
          <cell r="J19">
            <v>0.00105</v>
          </cell>
        </row>
      </sheetData>
      <sheetData sheetId="5196">
        <row r="19">
          <cell r="J19">
            <v>0.00105</v>
          </cell>
        </row>
      </sheetData>
      <sheetData sheetId="5197">
        <row r="19">
          <cell r="J19">
            <v>0.00105</v>
          </cell>
        </row>
      </sheetData>
      <sheetData sheetId="5198">
        <row r="19">
          <cell r="J19">
            <v>0.00105</v>
          </cell>
        </row>
      </sheetData>
      <sheetData sheetId="5199">
        <row r="19">
          <cell r="J19">
            <v>0.00105</v>
          </cell>
        </row>
      </sheetData>
      <sheetData sheetId="5200">
        <row r="19">
          <cell r="J19">
            <v>0.00105</v>
          </cell>
        </row>
      </sheetData>
      <sheetData sheetId="5201">
        <row r="19">
          <cell r="J19">
            <v>0.00105</v>
          </cell>
        </row>
      </sheetData>
      <sheetData sheetId="5202">
        <row r="19">
          <cell r="J19">
            <v>0.00105</v>
          </cell>
        </row>
      </sheetData>
      <sheetData sheetId="5203">
        <row r="19">
          <cell r="J19">
            <v>0.00105</v>
          </cell>
        </row>
      </sheetData>
      <sheetData sheetId="5204">
        <row r="19">
          <cell r="J19">
            <v>0.00105</v>
          </cell>
        </row>
      </sheetData>
      <sheetData sheetId="5205">
        <row r="19">
          <cell r="J19">
            <v>0.00105</v>
          </cell>
        </row>
      </sheetData>
      <sheetData sheetId="5206">
        <row r="19">
          <cell r="J19">
            <v>0.00105</v>
          </cell>
        </row>
      </sheetData>
      <sheetData sheetId="5207">
        <row r="19">
          <cell r="J19">
            <v>0.00105</v>
          </cell>
        </row>
      </sheetData>
      <sheetData sheetId="5208">
        <row r="19">
          <cell r="J19">
            <v>0.00105</v>
          </cell>
        </row>
      </sheetData>
      <sheetData sheetId="5209">
        <row r="19">
          <cell r="J19">
            <v>0.00105</v>
          </cell>
        </row>
      </sheetData>
      <sheetData sheetId="5210">
        <row r="19">
          <cell r="J19">
            <v>0.00105</v>
          </cell>
        </row>
      </sheetData>
      <sheetData sheetId="5211">
        <row r="19">
          <cell r="J19">
            <v>0.00105</v>
          </cell>
        </row>
      </sheetData>
      <sheetData sheetId="5212">
        <row r="19">
          <cell r="J19">
            <v>0.00105</v>
          </cell>
        </row>
      </sheetData>
      <sheetData sheetId="5213">
        <row r="19">
          <cell r="J19">
            <v>0.00105</v>
          </cell>
        </row>
      </sheetData>
      <sheetData sheetId="5214">
        <row r="19">
          <cell r="J19">
            <v>0.00105</v>
          </cell>
        </row>
      </sheetData>
      <sheetData sheetId="5215">
        <row r="19">
          <cell r="J19">
            <v>0.00105</v>
          </cell>
        </row>
      </sheetData>
      <sheetData sheetId="5216">
        <row r="19">
          <cell r="J19">
            <v>0.00105</v>
          </cell>
        </row>
      </sheetData>
      <sheetData sheetId="5217">
        <row r="19">
          <cell r="J19">
            <v>0.00105</v>
          </cell>
        </row>
      </sheetData>
      <sheetData sheetId="5218">
        <row r="19">
          <cell r="J19">
            <v>0.00105</v>
          </cell>
        </row>
      </sheetData>
      <sheetData sheetId="5219">
        <row r="19">
          <cell r="J19">
            <v>0.00105</v>
          </cell>
        </row>
      </sheetData>
      <sheetData sheetId="5220">
        <row r="19">
          <cell r="J19">
            <v>0.00105</v>
          </cell>
        </row>
      </sheetData>
      <sheetData sheetId="5221">
        <row r="19">
          <cell r="J19">
            <v>0.00105</v>
          </cell>
        </row>
      </sheetData>
      <sheetData sheetId="5222">
        <row r="19">
          <cell r="J19">
            <v>0.00105</v>
          </cell>
        </row>
      </sheetData>
      <sheetData sheetId="5223">
        <row r="19">
          <cell r="J19">
            <v>0.00105</v>
          </cell>
        </row>
      </sheetData>
      <sheetData sheetId="5224">
        <row r="19">
          <cell r="J19">
            <v>0.00105</v>
          </cell>
        </row>
      </sheetData>
      <sheetData sheetId="5225">
        <row r="19">
          <cell r="J19">
            <v>0.00105</v>
          </cell>
        </row>
      </sheetData>
      <sheetData sheetId="5226">
        <row r="19">
          <cell r="J19">
            <v>0.00105</v>
          </cell>
        </row>
      </sheetData>
      <sheetData sheetId="5227">
        <row r="19">
          <cell r="J19">
            <v>0.00105</v>
          </cell>
        </row>
      </sheetData>
      <sheetData sheetId="5228">
        <row r="19">
          <cell r="J19">
            <v>0.00105</v>
          </cell>
        </row>
      </sheetData>
      <sheetData sheetId="5229">
        <row r="19">
          <cell r="J19">
            <v>0.00105</v>
          </cell>
        </row>
      </sheetData>
      <sheetData sheetId="5230">
        <row r="19">
          <cell r="J19">
            <v>0.00105</v>
          </cell>
        </row>
      </sheetData>
      <sheetData sheetId="5231">
        <row r="19">
          <cell r="J19">
            <v>0.00105</v>
          </cell>
        </row>
      </sheetData>
      <sheetData sheetId="5232">
        <row r="19">
          <cell r="J19">
            <v>0.00105</v>
          </cell>
        </row>
      </sheetData>
      <sheetData sheetId="5233">
        <row r="19">
          <cell r="J19">
            <v>0.00105</v>
          </cell>
        </row>
      </sheetData>
      <sheetData sheetId="5234">
        <row r="19">
          <cell r="J19">
            <v>0.00105</v>
          </cell>
        </row>
      </sheetData>
      <sheetData sheetId="5235">
        <row r="19">
          <cell r="J19">
            <v>0.00105</v>
          </cell>
        </row>
      </sheetData>
      <sheetData sheetId="5236">
        <row r="19">
          <cell r="J19">
            <v>0.00105</v>
          </cell>
        </row>
      </sheetData>
      <sheetData sheetId="5237">
        <row r="19">
          <cell r="J19">
            <v>0.00105</v>
          </cell>
        </row>
      </sheetData>
      <sheetData sheetId="5238">
        <row r="19">
          <cell r="J19">
            <v>0.00105</v>
          </cell>
        </row>
      </sheetData>
      <sheetData sheetId="5239">
        <row r="19">
          <cell r="J19">
            <v>0.00105</v>
          </cell>
        </row>
      </sheetData>
      <sheetData sheetId="5240">
        <row r="19">
          <cell r="J19">
            <v>0.00105</v>
          </cell>
        </row>
      </sheetData>
      <sheetData sheetId="5241">
        <row r="19">
          <cell r="J19">
            <v>0.00105</v>
          </cell>
        </row>
      </sheetData>
      <sheetData sheetId="5242">
        <row r="19">
          <cell r="J19">
            <v>0.00105</v>
          </cell>
        </row>
      </sheetData>
      <sheetData sheetId="5243">
        <row r="19">
          <cell r="J19">
            <v>0.00105</v>
          </cell>
        </row>
      </sheetData>
      <sheetData sheetId="5244">
        <row r="19">
          <cell r="J19">
            <v>0.00105</v>
          </cell>
        </row>
      </sheetData>
      <sheetData sheetId="5245">
        <row r="19">
          <cell r="J19">
            <v>0.00105</v>
          </cell>
        </row>
      </sheetData>
      <sheetData sheetId="5246">
        <row r="19">
          <cell r="J19">
            <v>0.00105</v>
          </cell>
        </row>
      </sheetData>
      <sheetData sheetId="5247">
        <row r="19">
          <cell r="J19">
            <v>0.00105</v>
          </cell>
        </row>
      </sheetData>
      <sheetData sheetId="5248">
        <row r="19">
          <cell r="J19">
            <v>0.00105</v>
          </cell>
        </row>
      </sheetData>
      <sheetData sheetId="5249">
        <row r="19">
          <cell r="J19">
            <v>0.00105</v>
          </cell>
        </row>
      </sheetData>
      <sheetData sheetId="5250">
        <row r="19">
          <cell r="J19">
            <v>0.00105</v>
          </cell>
        </row>
      </sheetData>
      <sheetData sheetId="5251">
        <row r="19">
          <cell r="J19">
            <v>0.00105</v>
          </cell>
        </row>
      </sheetData>
      <sheetData sheetId="5252">
        <row r="19">
          <cell r="J19">
            <v>0.00105</v>
          </cell>
        </row>
      </sheetData>
      <sheetData sheetId="5253">
        <row r="19">
          <cell r="J19">
            <v>0.00105</v>
          </cell>
        </row>
      </sheetData>
      <sheetData sheetId="5254">
        <row r="19">
          <cell r="J19">
            <v>0.00105</v>
          </cell>
        </row>
      </sheetData>
      <sheetData sheetId="5255">
        <row r="19">
          <cell r="J19">
            <v>0.00105</v>
          </cell>
        </row>
      </sheetData>
      <sheetData sheetId="5256">
        <row r="19">
          <cell r="J19">
            <v>0.00105</v>
          </cell>
        </row>
      </sheetData>
      <sheetData sheetId="5257">
        <row r="19">
          <cell r="J19">
            <v>0.00105</v>
          </cell>
        </row>
      </sheetData>
      <sheetData sheetId="5258">
        <row r="19">
          <cell r="J19">
            <v>0.00105</v>
          </cell>
        </row>
      </sheetData>
      <sheetData sheetId="5259">
        <row r="19">
          <cell r="J19">
            <v>0.00105</v>
          </cell>
        </row>
      </sheetData>
      <sheetData sheetId="5260">
        <row r="19">
          <cell r="J19">
            <v>0.00105</v>
          </cell>
        </row>
      </sheetData>
      <sheetData sheetId="5261">
        <row r="19">
          <cell r="J19">
            <v>0.00105</v>
          </cell>
        </row>
      </sheetData>
      <sheetData sheetId="5262">
        <row r="19">
          <cell r="J19">
            <v>0.00105</v>
          </cell>
        </row>
      </sheetData>
      <sheetData sheetId="5263">
        <row r="19">
          <cell r="J19">
            <v>0.00105</v>
          </cell>
        </row>
      </sheetData>
      <sheetData sheetId="5264">
        <row r="19">
          <cell r="J19">
            <v>0.00105</v>
          </cell>
        </row>
      </sheetData>
      <sheetData sheetId="5265">
        <row r="19">
          <cell r="J19">
            <v>0.00105</v>
          </cell>
        </row>
      </sheetData>
      <sheetData sheetId="5266">
        <row r="19">
          <cell r="J19">
            <v>0.00105</v>
          </cell>
        </row>
      </sheetData>
      <sheetData sheetId="5267">
        <row r="19">
          <cell r="J19">
            <v>0.00105</v>
          </cell>
        </row>
      </sheetData>
      <sheetData sheetId="5268">
        <row r="19">
          <cell r="J19">
            <v>0.00105</v>
          </cell>
        </row>
      </sheetData>
      <sheetData sheetId="5269">
        <row r="19">
          <cell r="J19">
            <v>0.00105</v>
          </cell>
        </row>
      </sheetData>
      <sheetData sheetId="5270">
        <row r="19">
          <cell r="J19">
            <v>0.00105</v>
          </cell>
        </row>
      </sheetData>
      <sheetData sheetId="5271">
        <row r="19">
          <cell r="J19">
            <v>0.00105</v>
          </cell>
        </row>
      </sheetData>
      <sheetData sheetId="5272">
        <row r="19">
          <cell r="J19">
            <v>0.00105</v>
          </cell>
        </row>
      </sheetData>
      <sheetData sheetId="5273">
        <row r="19">
          <cell r="J19">
            <v>0.00105</v>
          </cell>
        </row>
      </sheetData>
      <sheetData sheetId="5274">
        <row r="19">
          <cell r="J19">
            <v>0.00105</v>
          </cell>
        </row>
      </sheetData>
      <sheetData sheetId="5275">
        <row r="19">
          <cell r="J19">
            <v>0.00105</v>
          </cell>
        </row>
      </sheetData>
      <sheetData sheetId="5276">
        <row r="19">
          <cell r="J19">
            <v>0.00105</v>
          </cell>
        </row>
      </sheetData>
      <sheetData sheetId="5277">
        <row r="19">
          <cell r="J19">
            <v>0.00105</v>
          </cell>
        </row>
      </sheetData>
      <sheetData sheetId="5278">
        <row r="19">
          <cell r="J19">
            <v>0.00105</v>
          </cell>
        </row>
      </sheetData>
      <sheetData sheetId="5279">
        <row r="19">
          <cell r="J19">
            <v>0.00105</v>
          </cell>
        </row>
      </sheetData>
      <sheetData sheetId="5280">
        <row r="19">
          <cell r="J19">
            <v>0.00105</v>
          </cell>
        </row>
      </sheetData>
      <sheetData sheetId="5281">
        <row r="19">
          <cell r="J19">
            <v>0.00105</v>
          </cell>
        </row>
      </sheetData>
      <sheetData sheetId="5282">
        <row r="19">
          <cell r="J19">
            <v>0.00105</v>
          </cell>
        </row>
      </sheetData>
      <sheetData sheetId="5283">
        <row r="19">
          <cell r="J19">
            <v>0.00105</v>
          </cell>
        </row>
      </sheetData>
      <sheetData sheetId="5284">
        <row r="19">
          <cell r="J19">
            <v>0.00105</v>
          </cell>
        </row>
      </sheetData>
      <sheetData sheetId="5285">
        <row r="19">
          <cell r="J19">
            <v>0.00105</v>
          </cell>
        </row>
      </sheetData>
      <sheetData sheetId="5286">
        <row r="19">
          <cell r="J19">
            <v>0.00105</v>
          </cell>
        </row>
      </sheetData>
      <sheetData sheetId="5287">
        <row r="19">
          <cell r="J19">
            <v>0.00105</v>
          </cell>
        </row>
      </sheetData>
      <sheetData sheetId="5288">
        <row r="19">
          <cell r="J19">
            <v>0.00105</v>
          </cell>
        </row>
      </sheetData>
      <sheetData sheetId="5289">
        <row r="19">
          <cell r="J19">
            <v>0.00105</v>
          </cell>
        </row>
      </sheetData>
      <sheetData sheetId="5290">
        <row r="19">
          <cell r="J19">
            <v>0.00105</v>
          </cell>
        </row>
      </sheetData>
      <sheetData sheetId="5291">
        <row r="19">
          <cell r="J19">
            <v>0.00105</v>
          </cell>
        </row>
      </sheetData>
      <sheetData sheetId="5292">
        <row r="19">
          <cell r="J19">
            <v>0.00105</v>
          </cell>
        </row>
      </sheetData>
      <sheetData sheetId="5293">
        <row r="19">
          <cell r="J19">
            <v>0.00105</v>
          </cell>
        </row>
      </sheetData>
      <sheetData sheetId="5294">
        <row r="19">
          <cell r="J19">
            <v>0.00105</v>
          </cell>
        </row>
      </sheetData>
      <sheetData sheetId="5295">
        <row r="19">
          <cell r="J19">
            <v>0.00105</v>
          </cell>
        </row>
      </sheetData>
      <sheetData sheetId="5296">
        <row r="19">
          <cell r="J19">
            <v>0.00105</v>
          </cell>
        </row>
      </sheetData>
      <sheetData sheetId="5297">
        <row r="19">
          <cell r="J19">
            <v>0.00105</v>
          </cell>
        </row>
      </sheetData>
      <sheetData sheetId="5298">
        <row r="19">
          <cell r="J19">
            <v>0.00105</v>
          </cell>
        </row>
      </sheetData>
      <sheetData sheetId="5299">
        <row r="19">
          <cell r="J19">
            <v>0.00105</v>
          </cell>
        </row>
      </sheetData>
      <sheetData sheetId="5300">
        <row r="19">
          <cell r="J19">
            <v>0.00105</v>
          </cell>
        </row>
      </sheetData>
      <sheetData sheetId="5301">
        <row r="19">
          <cell r="J19">
            <v>0.00105</v>
          </cell>
        </row>
      </sheetData>
      <sheetData sheetId="5302">
        <row r="19">
          <cell r="J19">
            <v>0.00105</v>
          </cell>
        </row>
      </sheetData>
      <sheetData sheetId="5303">
        <row r="19">
          <cell r="J19">
            <v>0.00105</v>
          </cell>
        </row>
      </sheetData>
      <sheetData sheetId="5304">
        <row r="19">
          <cell r="J19">
            <v>0.00105</v>
          </cell>
        </row>
      </sheetData>
      <sheetData sheetId="5305">
        <row r="19">
          <cell r="J19">
            <v>0.00105</v>
          </cell>
        </row>
      </sheetData>
      <sheetData sheetId="5306">
        <row r="19">
          <cell r="J19">
            <v>0.00105</v>
          </cell>
        </row>
      </sheetData>
      <sheetData sheetId="5307">
        <row r="19">
          <cell r="J19">
            <v>0.00105</v>
          </cell>
        </row>
      </sheetData>
      <sheetData sheetId="5308">
        <row r="19">
          <cell r="J19">
            <v>0.00105</v>
          </cell>
        </row>
      </sheetData>
      <sheetData sheetId="5309">
        <row r="19">
          <cell r="J19">
            <v>0.00105</v>
          </cell>
        </row>
      </sheetData>
      <sheetData sheetId="5310">
        <row r="19">
          <cell r="J19">
            <v>0.00105</v>
          </cell>
        </row>
      </sheetData>
      <sheetData sheetId="5311">
        <row r="19">
          <cell r="J19">
            <v>0.00105</v>
          </cell>
        </row>
      </sheetData>
      <sheetData sheetId="5312">
        <row r="19">
          <cell r="J19">
            <v>0.00105</v>
          </cell>
        </row>
      </sheetData>
      <sheetData sheetId="5313">
        <row r="19">
          <cell r="J19">
            <v>0.00105</v>
          </cell>
        </row>
      </sheetData>
      <sheetData sheetId="5314">
        <row r="19">
          <cell r="J19">
            <v>0.00105</v>
          </cell>
        </row>
      </sheetData>
      <sheetData sheetId="5315">
        <row r="19">
          <cell r="J19">
            <v>0.00105</v>
          </cell>
        </row>
      </sheetData>
      <sheetData sheetId="5316">
        <row r="19">
          <cell r="J19">
            <v>0.00105</v>
          </cell>
        </row>
      </sheetData>
      <sheetData sheetId="5317">
        <row r="19">
          <cell r="J19">
            <v>0.00105</v>
          </cell>
        </row>
      </sheetData>
      <sheetData sheetId="5318">
        <row r="19">
          <cell r="J19">
            <v>0.00105</v>
          </cell>
        </row>
      </sheetData>
      <sheetData sheetId="5319">
        <row r="19">
          <cell r="J19">
            <v>0.00105</v>
          </cell>
        </row>
      </sheetData>
      <sheetData sheetId="5320">
        <row r="19">
          <cell r="J19">
            <v>0.00105</v>
          </cell>
        </row>
      </sheetData>
      <sheetData sheetId="5321">
        <row r="19">
          <cell r="J19">
            <v>0.00105</v>
          </cell>
        </row>
      </sheetData>
      <sheetData sheetId="5322">
        <row r="19">
          <cell r="J19">
            <v>0.00105</v>
          </cell>
        </row>
      </sheetData>
      <sheetData sheetId="5323">
        <row r="19">
          <cell r="J19">
            <v>0.00105</v>
          </cell>
        </row>
      </sheetData>
      <sheetData sheetId="5324">
        <row r="19">
          <cell r="J19">
            <v>0.00105</v>
          </cell>
        </row>
      </sheetData>
      <sheetData sheetId="5325">
        <row r="19">
          <cell r="J19">
            <v>0.00105</v>
          </cell>
        </row>
      </sheetData>
      <sheetData sheetId="5326">
        <row r="19">
          <cell r="J19">
            <v>0.00105</v>
          </cell>
        </row>
      </sheetData>
      <sheetData sheetId="5327">
        <row r="19">
          <cell r="J19">
            <v>0.00105</v>
          </cell>
        </row>
      </sheetData>
      <sheetData sheetId="5328">
        <row r="19">
          <cell r="J19">
            <v>0.00105</v>
          </cell>
        </row>
      </sheetData>
      <sheetData sheetId="5329">
        <row r="19">
          <cell r="J19">
            <v>0.00105</v>
          </cell>
        </row>
      </sheetData>
      <sheetData sheetId="5330">
        <row r="19">
          <cell r="J19">
            <v>0.00105</v>
          </cell>
        </row>
      </sheetData>
      <sheetData sheetId="5331">
        <row r="19">
          <cell r="J19">
            <v>0.00105</v>
          </cell>
        </row>
      </sheetData>
      <sheetData sheetId="5332">
        <row r="19">
          <cell r="J19">
            <v>0.00105</v>
          </cell>
        </row>
      </sheetData>
      <sheetData sheetId="5333">
        <row r="19">
          <cell r="J19">
            <v>0.00105</v>
          </cell>
        </row>
      </sheetData>
      <sheetData sheetId="5334">
        <row r="19">
          <cell r="J19">
            <v>0.00105</v>
          </cell>
        </row>
      </sheetData>
      <sheetData sheetId="5335">
        <row r="19">
          <cell r="J19">
            <v>0.00105</v>
          </cell>
        </row>
      </sheetData>
      <sheetData sheetId="5336">
        <row r="19">
          <cell r="J19">
            <v>0.00105</v>
          </cell>
        </row>
      </sheetData>
      <sheetData sheetId="5337">
        <row r="19">
          <cell r="J19">
            <v>0.00105</v>
          </cell>
        </row>
      </sheetData>
      <sheetData sheetId="5338">
        <row r="19">
          <cell r="J19">
            <v>0.00105</v>
          </cell>
        </row>
      </sheetData>
      <sheetData sheetId="5339">
        <row r="19">
          <cell r="J19">
            <v>0.00105</v>
          </cell>
        </row>
      </sheetData>
      <sheetData sheetId="5340">
        <row r="19">
          <cell r="J19">
            <v>0.00105</v>
          </cell>
        </row>
      </sheetData>
      <sheetData sheetId="5341">
        <row r="19">
          <cell r="J19">
            <v>0.00105</v>
          </cell>
        </row>
      </sheetData>
      <sheetData sheetId="5342">
        <row r="19">
          <cell r="J19">
            <v>0.00105</v>
          </cell>
        </row>
      </sheetData>
      <sheetData sheetId="5343">
        <row r="19">
          <cell r="J19">
            <v>0.00105</v>
          </cell>
        </row>
      </sheetData>
      <sheetData sheetId="5344">
        <row r="19">
          <cell r="J19">
            <v>0.00105</v>
          </cell>
        </row>
      </sheetData>
      <sheetData sheetId="5345">
        <row r="19">
          <cell r="J19">
            <v>0.00105</v>
          </cell>
        </row>
      </sheetData>
      <sheetData sheetId="5346">
        <row r="19">
          <cell r="J19">
            <v>0.00105</v>
          </cell>
        </row>
      </sheetData>
      <sheetData sheetId="5347">
        <row r="19">
          <cell r="J19">
            <v>0.00105</v>
          </cell>
        </row>
      </sheetData>
      <sheetData sheetId="5348">
        <row r="19">
          <cell r="J19">
            <v>0.00105</v>
          </cell>
        </row>
      </sheetData>
      <sheetData sheetId="5349">
        <row r="19">
          <cell r="J19">
            <v>0.00105</v>
          </cell>
        </row>
      </sheetData>
      <sheetData sheetId="5350">
        <row r="19">
          <cell r="J19">
            <v>0.00105</v>
          </cell>
        </row>
      </sheetData>
      <sheetData sheetId="5351">
        <row r="19">
          <cell r="J19">
            <v>0.00105</v>
          </cell>
        </row>
      </sheetData>
      <sheetData sheetId="5352">
        <row r="19">
          <cell r="J19">
            <v>0.00105</v>
          </cell>
        </row>
      </sheetData>
      <sheetData sheetId="5353">
        <row r="19">
          <cell r="J19">
            <v>0.00105</v>
          </cell>
        </row>
      </sheetData>
      <sheetData sheetId="5354">
        <row r="19">
          <cell r="J19">
            <v>0.00105</v>
          </cell>
        </row>
      </sheetData>
      <sheetData sheetId="5355">
        <row r="19">
          <cell r="J19">
            <v>0.00105</v>
          </cell>
        </row>
      </sheetData>
      <sheetData sheetId="5356">
        <row r="19">
          <cell r="J19">
            <v>0.00105</v>
          </cell>
        </row>
      </sheetData>
      <sheetData sheetId="5357">
        <row r="19">
          <cell r="J19">
            <v>0.00105</v>
          </cell>
        </row>
      </sheetData>
      <sheetData sheetId="5358">
        <row r="19">
          <cell r="J19">
            <v>0.00105</v>
          </cell>
        </row>
      </sheetData>
      <sheetData sheetId="5359">
        <row r="19">
          <cell r="J19">
            <v>0.00105</v>
          </cell>
        </row>
      </sheetData>
      <sheetData sheetId="5360">
        <row r="19">
          <cell r="J19">
            <v>0.00105</v>
          </cell>
        </row>
      </sheetData>
      <sheetData sheetId="5361">
        <row r="19">
          <cell r="J19">
            <v>0.00105</v>
          </cell>
        </row>
      </sheetData>
      <sheetData sheetId="5362">
        <row r="19">
          <cell r="J19">
            <v>0.00105</v>
          </cell>
        </row>
      </sheetData>
      <sheetData sheetId="5363">
        <row r="19">
          <cell r="J19">
            <v>0.00105</v>
          </cell>
        </row>
      </sheetData>
      <sheetData sheetId="5364">
        <row r="19">
          <cell r="J19">
            <v>0.00105</v>
          </cell>
        </row>
      </sheetData>
      <sheetData sheetId="5365">
        <row r="19">
          <cell r="J19">
            <v>0.00105</v>
          </cell>
        </row>
      </sheetData>
      <sheetData sheetId="5366">
        <row r="19">
          <cell r="J19">
            <v>0.00105</v>
          </cell>
        </row>
      </sheetData>
      <sheetData sheetId="5367">
        <row r="19">
          <cell r="J19">
            <v>0.00105</v>
          </cell>
        </row>
      </sheetData>
      <sheetData sheetId="5368">
        <row r="19">
          <cell r="J19">
            <v>0.00105</v>
          </cell>
        </row>
      </sheetData>
      <sheetData sheetId="5369">
        <row r="19">
          <cell r="J19">
            <v>0.00105</v>
          </cell>
        </row>
      </sheetData>
      <sheetData sheetId="5370">
        <row r="19">
          <cell r="J19">
            <v>0.00105</v>
          </cell>
        </row>
      </sheetData>
      <sheetData sheetId="5371">
        <row r="19">
          <cell r="J19">
            <v>0.00105</v>
          </cell>
        </row>
      </sheetData>
      <sheetData sheetId="5372">
        <row r="19">
          <cell r="J19">
            <v>0.00105</v>
          </cell>
        </row>
      </sheetData>
      <sheetData sheetId="5373">
        <row r="19">
          <cell r="J19">
            <v>0.00105</v>
          </cell>
        </row>
      </sheetData>
      <sheetData sheetId="5374">
        <row r="19">
          <cell r="J19">
            <v>0.00105</v>
          </cell>
        </row>
      </sheetData>
      <sheetData sheetId="5375">
        <row r="19">
          <cell r="J19">
            <v>0.00105</v>
          </cell>
        </row>
      </sheetData>
      <sheetData sheetId="5376">
        <row r="19">
          <cell r="J19">
            <v>0.00105</v>
          </cell>
        </row>
      </sheetData>
      <sheetData sheetId="5377">
        <row r="19">
          <cell r="J19">
            <v>0.00105</v>
          </cell>
        </row>
      </sheetData>
      <sheetData sheetId="5378">
        <row r="19">
          <cell r="J19">
            <v>0.00105</v>
          </cell>
        </row>
      </sheetData>
      <sheetData sheetId="5379">
        <row r="19">
          <cell r="J19">
            <v>0.00105</v>
          </cell>
        </row>
      </sheetData>
      <sheetData sheetId="5380">
        <row r="19">
          <cell r="J19">
            <v>0.00105</v>
          </cell>
        </row>
      </sheetData>
      <sheetData sheetId="5381">
        <row r="19">
          <cell r="J19">
            <v>0.00105</v>
          </cell>
        </row>
      </sheetData>
      <sheetData sheetId="5382">
        <row r="19">
          <cell r="J19">
            <v>0.00105</v>
          </cell>
        </row>
      </sheetData>
      <sheetData sheetId="5383">
        <row r="19">
          <cell r="J19">
            <v>0.00105</v>
          </cell>
        </row>
      </sheetData>
      <sheetData sheetId="5384">
        <row r="19">
          <cell r="J19">
            <v>0.00105</v>
          </cell>
        </row>
      </sheetData>
      <sheetData sheetId="5385">
        <row r="19">
          <cell r="J19">
            <v>0.00105</v>
          </cell>
        </row>
      </sheetData>
      <sheetData sheetId="5386">
        <row r="19">
          <cell r="J19">
            <v>0.00105</v>
          </cell>
        </row>
      </sheetData>
      <sheetData sheetId="5387">
        <row r="19">
          <cell r="J19">
            <v>0.00105</v>
          </cell>
        </row>
      </sheetData>
      <sheetData sheetId="5388">
        <row r="19">
          <cell r="J19">
            <v>0.00105</v>
          </cell>
        </row>
      </sheetData>
      <sheetData sheetId="5389">
        <row r="19">
          <cell r="J19">
            <v>0.00105</v>
          </cell>
        </row>
      </sheetData>
      <sheetData sheetId="5390">
        <row r="19">
          <cell r="J19">
            <v>0.00105</v>
          </cell>
        </row>
      </sheetData>
      <sheetData sheetId="5391">
        <row r="19">
          <cell r="J19">
            <v>0.00105</v>
          </cell>
        </row>
      </sheetData>
      <sheetData sheetId="5392">
        <row r="19">
          <cell r="J19">
            <v>0.00105</v>
          </cell>
        </row>
      </sheetData>
      <sheetData sheetId="5393">
        <row r="19">
          <cell r="J19">
            <v>0.00105</v>
          </cell>
        </row>
      </sheetData>
      <sheetData sheetId="5394">
        <row r="19">
          <cell r="J19">
            <v>0.00105</v>
          </cell>
        </row>
      </sheetData>
      <sheetData sheetId="5395">
        <row r="19">
          <cell r="J19">
            <v>0.00105</v>
          </cell>
        </row>
      </sheetData>
      <sheetData sheetId="5396">
        <row r="19">
          <cell r="J19">
            <v>0.00105</v>
          </cell>
        </row>
      </sheetData>
      <sheetData sheetId="5397">
        <row r="19">
          <cell r="J19">
            <v>0.00105</v>
          </cell>
        </row>
      </sheetData>
      <sheetData sheetId="5398">
        <row r="19">
          <cell r="J19">
            <v>0.00105</v>
          </cell>
        </row>
      </sheetData>
      <sheetData sheetId="5399">
        <row r="19">
          <cell r="J19">
            <v>0.00105</v>
          </cell>
        </row>
      </sheetData>
      <sheetData sheetId="5400">
        <row r="19">
          <cell r="J19">
            <v>0.00105</v>
          </cell>
        </row>
      </sheetData>
      <sheetData sheetId="5401">
        <row r="19">
          <cell r="J19">
            <v>0.00105</v>
          </cell>
        </row>
      </sheetData>
      <sheetData sheetId="5402">
        <row r="19">
          <cell r="J19">
            <v>0.00105</v>
          </cell>
        </row>
      </sheetData>
      <sheetData sheetId="5403">
        <row r="19">
          <cell r="J19">
            <v>0.00105</v>
          </cell>
        </row>
      </sheetData>
      <sheetData sheetId="5404">
        <row r="19">
          <cell r="J19">
            <v>0.00105</v>
          </cell>
        </row>
      </sheetData>
      <sheetData sheetId="5405">
        <row r="19">
          <cell r="J19">
            <v>0.00105</v>
          </cell>
        </row>
      </sheetData>
      <sheetData sheetId="5406">
        <row r="19">
          <cell r="J19">
            <v>0.00105</v>
          </cell>
        </row>
      </sheetData>
      <sheetData sheetId="5407">
        <row r="19">
          <cell r="J19">
            <v>0.00105</v>
          </cell>
        </row>
      </sheetData>
      <sheetData sheetId="5408">
        <row r="19">
          <cell r="J19">
            <v>0.00105</v>
          </cell>
        </row>
      </sheetData>
      <sheetData sheetId="5409">
        <row r="19">
          <cell r="J19">
            <v>0.00105</v>
          </cell>
        </row>
      </sheetData>
      <sheetData sheetId="5410">
        <row r="19">
          <cell r="J19">
            <v>0.00105</v>
          </cell>
        </row>
      </sheetData>
      <sheetData sheetId="5411">
        <row r="19">
          <cell r="J19">
            <v>0.00105</v>
          </cell>
        </row>
      </sheetData>
      <sheetData sheetId="5412">
        <row r="19">
          <cell r="J19">
            <v>0.00105</v>
          </cell>
        </row>
      </sheetData>
      <sheetData sheetId="5413">
        <row r="19">
          <cell r="J19">
            <v>0.00105</v>
          </cell>
        </row>
      </sheetData>
      <sheetData sheetId="5414">
        <row r="19">
          <cell r="J19">
            <v>0.00105</v>
          </cell>
        </row>
      </sheetData>
      <sheetData sheetId="5415">
        <row r="19">
          <cell r="J19">
            <v>0.00105</v>
          </cell>
        </row>
      </sheetData>
      <sheetData sheetId="5416">
        <row r="19">
          <cell r="J19">
            <v>0.00105</v>
          </cell>
        </row>
      </sheetData>
      <sheetData sheetId="5417">
        <row r="19">
          <cell r="J19">
            <v>0.00105</v>
          </cell>
        </row>
      </sheetData>
      <sheetData sheetId="5418">
        <row r="19">
          <cell r="J19">
            <v>0.00105</v>
          </cell>
        </row>
      </sheetData>
      <sheetData sheetId="5419">
        <row r="19">
          <cell r="J19">
            <v>0.00105</v>
          </cell>
        </row>
      </sheetData>
      <sheetData sheetId="5420">
        <row r="19">
          <cell r="J19">
            <v>0.00105</v>
          </cell>
        </row>
      </sheetData>
      <sheetData sheetId="5421">
        <row r="19">
          <cell r="J19">
            <v>0.00105</v>
          </cell>
        </row>
      </sheetData>
      <sheetData sheetId="5422">
        <row r="19">
          <cell r="J19">
            <v>0.00105</v>
          </cell>
        </row>
      </sheetData>
      <sheetData sheetId="5423">
        <row r="19">
          <cell r="J19">
            <v>0.00105</v>
          </cell>
        </row>
      </sheetData>
      <sheetData sheetId="5424">
        <row r="19">
          <cell r="J19">
            <v>0.00105</v>
          </cell>
        </row>
      </sheetData>
      <sheetData sheetId="5425">
        <row r="19">
          <cell r="J19">
            <v>0.00105</v>
          </cell>
        </row>
      </sheetData>
      <sheetData sheetId="5426">
        <row r="19">
          <cell r="J19">
            <v>0.00105</v>
          </cell>
        </row>
      </sheetData>
      <sheetData sheetId="5427">
        <row r="19">
          <cell r="J19">
            <v>0.00105</v>
          </cell>
        </row>
      </sheetData>
      <sheetData sheetId="5428">
        <row r="19">
          <cell r="J19">
            <v>0.00105</v>
          </cell>
        </row>
      </sheetData>
      <sheetData sheetId="5429">
        <row r="19">
          <cell r="J19">
            <v>0.00105</v>
          </cell>
        </row>
      </sheetData>
      <sheetData sheetId="5430">
        <row r="19">
          <cell r="J19">
            <v>0.00105</v>
          </cell>
        </row>
      </sheetData>
      <sheetData sheetId="5431">
        <row r="19">
          <cell r="J19">
            <v>0.00105</v>
          </cell>
        </row>
      </sheetData>
      <sheetData sheetId="5432">
        <row r="19">
          <cell r="J19">
            <v>0.00105</v>
          </cell>
        </row>
      </sheetData>
      <sheetData sheetId="5433">
        <row r="19">
          <cell r="J19">
            <v>0.00105</v>
          </cell>
        </row>
      </sheetData>
      <sheetData sheetId="5434">
        <row r="19">
          <cell r="J19">
            <v>0.00105</v>
          </cell>
        </row>
      </sheetData>
      <sheetData sheetId="5435">
        <row r="19">
          <cell r="J19">
            <v>0.00105</v>
          </cell>
        </row>
      </sheetData>
      <sheetData sheetId="5436">
        <row r="19">
          <cell r="J19">
            <v>0.00105</v>
          </cell>
        </row>
      </sheetData>
      <sheetData sheetId="5437">
        <row r="19">
          <cell r="J19">
            <v>0.00105</v>
          </cell>
        </row>
      </sheetData>
      <sheetData sheetId="5438">
        <row r="19">
          <cell r="J19">
            <v>0.00105</v>
          </cell>
        </row>
      </sheetData>
      <sheetData sheetId="5439">
        <row r="19">
          <cell r="J19">
            <v>0.00105</v>
          </cell>
        </row>
      </sheetData>
      <sheetData sheetId="5440">
        <row r="19">
          <cell r="J19">
            <v>0.00105</v>
          </cell>
        </row>
      </sheetData>
      <sheetData sheetId="5441">
        <row r="19">
          <cell r="J19">
            <v>0.00105</v>
          </cell>
        </row>
      </sheetData>
      <sheetData sheetId="5442">
        <row r="19">
          <cell r="J19">
            <v>0.00105</v>
          </cell>
        </row>
      </sheetData>
      <sheetData sheetId="5443">
        <row r="19">
          <cell r="J19">
            <v>0.00105</v>
          </cell>
        </row>
      </sheetData>
      <sheetData sheetId="5444">
        <row r="19">
          <cell r="J19">
            <v>0.00105</v>
          </cell>
        </row>
      </sheetData>
      <sheetData sheetId="5445">
        <row r="19">
          <cell r="J19">
            <v>0.00105</v>
          </cell>
        </row>
      </sheetData>
      <sheetData sheetId="5446">
        <row r="19">
          <cell r="J19">
            <v>0.00105</v>
          </cell>
        </row>
      </sheetData>
      <sheetData sheetId="5447">
        <row r="19">
          <cell r="J19">
            <v>0.00105</v>
          </cell>
        </row>
      </sheetData>
      <sheetData sheetId="5448">
        <row r="19">
          <cell r="J19">
            <v>0.00105</v>
          </cell>
        </row>
      </sheetData>
      <sheetData sheetId="5449">
        <row r="19">
          <cell r="J19">
            <v>0.00105</v>
          </cell>
        </row>
      </sheetData>
      <sheetData sheetId="5450">
        <row r="19">
          <cell r="J19">
            <v>0.00105</v>
          </cell>
        </row>
      </sheetData>
      <sheetData sheetId="5451">
        <row r="19">
          <cell r="J19">
            <v>0.00105</v>
          </cell>
        </row>
      </sheetData>
      <sheetData sheetId="5452">
        <row r="19">
          <cell r="J19">
            <v>0.00105</v>
          </cell>
        </row>
      </sheetData>
      <sheetData sheetId="5453">
        <row r="19">
          <cell r="J19">
            <v>0.00105</v>
          </cell>
        </row>
      </sheetData>
      <sheetData sheetId="5454">
        <row r="19">
          <cell r="J19">
            <v>0.00105</v>
          </cell>
        </row>
      </sheetData>
      <sheetData sheetId="5455">
        <row r="19">
          <cell r="J19">
            <v>0.00105</v>
          </cell>
        </row>
      </sheetData>
      <sheetData sheetId="5456">
        <row r="19">
          <cell r="J19">
            <v>0.00105</v>
          </cell>
        </row>
      </sheetData>
      <sheetData sheetId="5457">
        <row r="19">
          <cell r="J19">
            <v>0.00105</v>
          </cell>
        </row>
      </sheetData>
      <sheetData sheetId="5458">
        <row r="19">
          <cell r="J19">
            <v>0.00105</v>
          </cell>
        </row>
      </sheetData>
      <sheetData sheetId="5459">
        <row r="19">
          <cell r="J19">
            <v>0.00105</v>
          </cell>
        </row>
      </sheetData>
      <sheetData sheetId="5460">
        <row r="19">
          <cell r="J19">
            <v>0.00105</v>
          </cell>
        </row>
      </sheetData>
      <sheetData sheetId="5461">
        <row r="19">
          <cell r="J19">
            <v>0.00105</v>
          </cell>
        </row>
      </sheetData>
      <sheetData sheetId="5462">
        <row r="19">
          <cell r="J19">
            <v>0.00105</v>
          </cell>
        </row>
      </sheetData>
      <sheetData sheetId="5463">
        <row r="19">
          <cell r="J19">
            <v>0.00105</v>
          </cell>
        </row>
      </sheetData>
      <sheetData sheetId="5464">
        <row r="19">
          <cell r="J19">
            <v>0.00105</v>
          </cell>
        </row>
      </sheetData>
      <sheetData sheetId="5465">
        <row r="19">
          <cell r="J19">
            <v>0.00105</v>
          </cell>
        </row>
      </sheetData>
      <sheetData sheetId="5466">
        <row r="19">
          <cell r="J19">
            <v>0.00105</v>
          </cell>
        </row>
      </sheetData>
      <sheetData sheetId="5467">
        <row r="19">
          <cell r="J19">
            <v>0.00105</v>
          </cell>
        </row>
      </sheetData>
      <sheetData sheetId="5468">
        <row r="19">
          <cell r="J19">
            <v>0.00105</v>
          </cell>
        </row>
      </sheetData>
      <sheetData sheetId="5469">
        <row r="19">
          <cell r="J19">
            <v>0.00105</v>
          </cell>
        </row>
      </sheetData>
      <sheetData sheetId="5470">
        <row r="19">
          <cell r="J19">
            <v>0.00105</v>
          </cell>
        </row>
      </sheetData>
      <sheetData sheetId="5471">
        <row r="19">
          <cell r="J19">
            <v>0.00105</v>
          </cell>
        </row>
      </sheetData>
      <sheetData sheetId="5472">
        <row r="19">
          <cell r="J19">
            <v>0.00105</v>
          </cell>
        </row>
      </sheetData>
      <sheetData sheetId="5473">
        <row r="19">
          <cell r="J19">
            <v>0.00105</v>
          </cell>
        </row>
      </sheetData>
      <sheetData sheetId="5474">
        <row r="19">
          <cell r="J19">
            <v>0.00105</v>
          </cell>
        </row>
      </sheetData>
      <sheetData sheetId="5475">
        <row r="19">
          <cell r="J19">
            <v>0.00105</v>
          </cell>
        </row>
      </sheetData>
      <sheetData sheetId="5476">
        <row r="19">
          <cell r="J19">
            <v>0.00105</v>
          </cell>
        </row>
      </sheetData>
      <sheetData sheetId="5477">
        <row r="19">
          <cell r="J19">
            <v>0.00105</v>
          </cell>
        </row>
      </sheetData>
      <sheetData sheetId="5478">
        <row r="19">
          <cell r="J19">
            <v>0.00105</v>
          </cell>
        </row>
      </sheetData>
      <sheetData sheetId="5479">
        <row r="19">
          <cell r="J19">
            <v>0.00105</v>
          </cell>
        </row>
      </sheetData>
      <sheetData sheetId="5480">
        <row r="19">
          <cell r="J19">
            <v>0.00105</v>
          </cell>
        </row>
      </sheetData>
      <sheetData sheetId="5481">
        <row r="19">
          <cell r="J19">
            <v>0.00105</v>
          </cell>
        </row>
      </sheetData>
      <sheetData sheetId="5482">
        <row r="19">
          <cell r="J19">
            <v>0.00105</v>
          </cell>
        </row>
      </sheetData>
      <sheetData sheetId="5483">
        <row r="19">
          <cell r="J19">
            <v>0.00105</v>
          </cell>
        </row>
      </sheetData>
      <sheetData sheetId="5484">
        <row r="19">
          <cell r="J19">
            <v>0.00105</v>
          </cell>
        </row>
      </sheetData>
      <sheetData sheetId="5485">
        <row r="19">
          <cell r="J19">
            <v>0.00105</v>
          </cell>
        </row>
      </sheetData>
      <sheetData sheetId="5486">
        <row r="19">
          <cell r="J19">
            <v>0.00105</v>
          </cell>
        </row>
      </sheetData>
      <sheetData sheetId="5487">
        <row r="19">
          <cell r="J19">
            <v>0.00105</v>
          </cell>
        </row>
      </sheetData>
      <sheetData sheetId="5488">
        <row r="19">
          <cell r="J19">
            <v>0.00105</v>
          </cell>
        </row>
      </sheetData>
      <sheetData sheetId="5489">
        <row r="19">
          <cell r="J19">
            <v>0.00105</v>
          </cell>
        </row>
      </sheetData>
      <sheetData sheetId="5490">
        <row r="19">
          <cell r="J19">
            <v>0.00105</v>
          </cell>
        </row>
      </sheetData>
      <sheetData sheetId="5491">
        <row r="19">
          <cell r="J19">
            <v>0.00105</v>
          </cell>
        </row>
      </sheetData>
      <sheetData sheetId="5492">
        <row r="19">
          <cell r="J19">
            <v>0.00105</v>
          </cell>
        </row>
      </sheetData>
      <sheetData sheetId="5493">
        <row r="19">
          <cell r="J19">
            <v>0.00105</v>
          </cell>
        </row>
      </sheetData>
      <sheetData sheetId="5494">
        <row r="19">
          <cell r="J19">
            <v>0.00105</v>
          </cell>
        </row>
      </sheetData>
      <sheetData sheetId="5495">
        <row r="19">
          <cell r="J19">
            <v>0.00105</v>
          </cell>
        </row>
      </sheetData>
      <sheetData sheetId="5496">
        <row r="19">
          <cell r="J19">
            <v>0.00105</v>
          </cell>
        </row>
      </sheetData>
      <sheetData sheetId="5497">
        <row r="19">
          <cell r="J19">
            <v>0.00105</v>
          </cell>
        </row>
      </sheetData>
      <sheetData sheetId="5498">
        <row r="19">
          <cell r="J19">
            <v>0.00105</v>
          </cell>
        </row>
      </sheetData>
      <sheetData sheetId="5499">
        <row r="19">
          <cell r="J19">
            <v>0.00105</v>
          </cell>
        </row>
      </sheetData>
      <sheetData sheetId="5500">
        <row r="19">
          <cell r="J19">
            <v>0.00105</v>
          </cell>
        </row>
      </sheetData>
      <sheetData sheetId="5501">
        <row r="19">
          <cell r="J19">
            <v>0.00105</v>
          </cell>
        </row>
      </sheetData>
      <sheetData sheetId="5502">
        <row r="19">
          <cell r="J19">
            <v>0.00105</v>
          </cell>
        </row>
      </sheetData>
      <sheetData sheetId="5503">
        <row r="19">
          <cell r="J19">
            <v>0.00105</v>
          </cell>
        </row>
      </sheetData>
      <sheetData sheetId="5504">
        <row r="19">
          <cell r="J19">
            <v>0.00105</v>
          </cell>
        </row>
      </sheetData>
      <sheetData sheetId="5505">
        <row r="19">
          <cell r="J19">
            <v>0.00105</v>
          </cell>
        </row>
      </sheetData>
      <sheetData sheetId="5506">
        <row r="19">
          <cell r="J19">
            <v>0.00105</v>
          </cell>
        </row>
      </sheetData>
      <sheetData sheetId="5507">
        <row r="19">
          <cell r="J19">
            <v>0.00105</v>
          </cell>
        </row>
      </sheetData>
      <sheetData sheetId="5508">
        <row r="19">
          <cell r="J19">
            <v>0.00105</v>
          </cell>
        </row>
      </sheetData>
      <sheetData sheetId="5509">
        <row r="19">
          <cell r="J19">
            <v>0.00105</v>
          </cell>
        </row>
      </sheetData>
      <sheetData sheetId="5510">
        <row r="19">
          <cell r="J19">
            <v>0.00105</v>
          </cell>
        </row>
      </sheetData>
      <sheetData sheetId="5511">
        <row r="19">
          <cell r="J19">
            <v>0.00105</v>
          </cell>
        </row>
      </sheetData>
      <sheetData sheetId="5512">
        <row r="19">
          <cell r="J19">
            <v>0.00105</v>
          </cell>
        </row>
      </sheetData>
      <sheetData sheetId="5513">
        <row r="19">
          <cell r="J19">
            <v>0.00105</v>
          </cell>
        </row>
      </sheetData>
      <sheetData sheetId="5514">
        <row r="19">
          <cell r="J19">
            <v>0.00105</v>
          </cell>
        </row>
      </sheetData>
      <sheetData sheetId="5515">
        <row r="19">
          <cell r="J19">
            <v>0.00105</v>
          </cell>
        </row>
      </sheetData>
      <sheetData sheetId="5516">
        <row r="19">
          <cell r="J19">
            <v>0.00105</v>
          </cell>
        </row>
      </sheetData>
      <sheetData sheetId="5517">
        <row r="19">
          <cell r="J19">
            <v>0.00105</v>
          </cell>
        </row>
      </sheetData>
      <sheetData sheetId="5518">
        <row r="19">
          <cell r="J19">
            <v>0.00105</v>
          </cell>
        </row>
      </sheetData>
      <sheetData sheetId="5519">
        <row r="19">
          <cell r="J19">
            <v>0.00105</v>
          </cell>
        </row>
      </sheetData>
      <sheetData sheetId="5520">
        <row r="19">
          <cell r="J19">
            <v>0.00105</v>
          </cell>
        </row>
      </sheetData>
      <sheetData sheetId="5521">
        <row r="19">
          <cell r="J19">
            <v>0.00105</v>
          </cell>
        </row>
      </sheetData>
      <sheetData sheetId="5522">
        <row r="19">
          <cell r="J19">
            <v>0.00105</v>
          </cell>
        </row>
      </sheetData>
      <sheetData sheetId="5523">
        <row r="19">
          <cell r="J19">
            <v>0.00105</v>
          </cell>
        </row>
      </sheetData>
      <sheetData sheetId="5524">
        <row r="19">
          <cell r="J19">
            <v>0.00105</v>
          </cell>
        </row>
      </sheetData>
      <sheetData sheetId="5525">
        <row r="19">
          <cell r="J19">
            <v>0.00105</v>
          </cell>
        </row>
      </sheetData>
      <sheetData sheetId="5526">
        <row r="19">
          <cell r="J19">
            <v>0.00105</v>
          </cell>
        </row>
      </sheetData>
      <sheetData sheetId="5527">
        <row r="19">
          <cell r="J19">
            <v>0.00105</v>
          </cell>
        </row>
      </sheetData>
      <sheetData sheetId="5528">
        <row r="19">
          <cell r="J19">
            <v>0.00105</v>
          </cell>
        </row>
      </sheetData>
      <sheetData sheetId="5529">
        <row r="19">
          <cell r="J19">
            <v>0.00105</v>
          </cell>
        </row>
      </sheetData>
      <sheetData sheetId="5530">
        <row r="19">
          <cell r="J19">
            <v>0.00105</v>
          </cell>
        </row>
      </sheetData>
      <sheetData sheetId="5531">
        <row r="19">
          <cell r="J19">
            <v>0.00105</v>
          </cell>
        </row>
      </sheetData>
      <sheetData sheetId="5532">
        <row r="19">
          <cell r="J19">
            <v>0.00105</v>
          </cell>
        </row>
      </sheetData>
      <sheetData sheetId="5533">
        <row r="19">
          <cell r="J19">
            <v>0.00105</v>
          </cell>
        </row>
      </sheetData>
      <sheetData sheetId="5534">
        <row r="19">
          <cell r="J19">
            <v>0.00105</v>
          </cell>
        </row>
      </sheetData>
      <sheetData sheetId="5535">
        <row r="19">
          <cell r="J19">
            <v>0.00105</v>
          </cell>
        </row>
      </sheetData>
      <sheetData sheetId="5536">
        <row r="19">
          <cell r="J19">
            <v>0.00105</v>
          </cell>
        </row>
      </sheetData>
      <sheetData sheetId="5537">
        <row r="19">
          <cell r="J19">
            <v>0.00105</v>
          </cell>
        </row>
      </sheetData>
      <sheetData sheetId="5538">
        <row r="19">
          <cell r="J19">
            <v>0.00105</v>
          </cell>
        </row>
      </sheetData>
      <sheetData sheetId="5539">
        <row r="19">
          <cell r="J19">
            <v>0.00105</v>
          </cell>
        </row>
      </sheetData>
      <sheetData sheetId="5540">
        <row r="19">
          <cell r="J19">
            <v>0.00105</v>
          </cell>
        </row>
      </sheetData>
      <sheetData sheetId="5541">
        <row r="19">
          <cell r="J19">
            <v>0.00105</v>
          </cell>
        </row>
      </sheetData>
      <sheetData sheetId="5542">
        <row r="19">
          <cell r="J19">
            <v>0.00105</v>
          </cell>
        </row>
      </sheetData>
      <sheetData sheetId="5543">
        <row r="19">
          <cell r="J19">
            <v>0.00105</v>
          </cell>
        </row>
      </sheetData>
      <sheetData sheetId="5544">
        <row r="19">
          <cell r="J19">
            <v>0.00105</v>
          </cell>
        </row>
      </sheetData>
      <sheetData sheetId="5545">
        <row r="19">
          <cell r="J19">
            <v>0.00105</v>
          </cell>
        </row>
      </sheetData>
      <sheetData sheetId="5546">
        <row r="19">
          <cell r="J19">
            <v>0.00105</v>
          </cell>
        </row>
      </sheetData>
      <sheetData sheetId="5547">
        <row r="19">
          <cell r="J19">
            <v>0.00105</v>
          </cell>
        </row>
      </sheetData>
      <sheetData sheetId="5548">
        <row r="19">
          <cell r="J19">
            <v>0.00105</v>
          </cell>
        </row>
      </sheetData>
      <sheetData sheetId="5549">
        <row r="19">
          <cell r="J19">
            <v>0.00105</v>
          </cell>
        </row>
      </sheetData>
      <sheetData sheetId="5550">
        <row r="19">
          <cell r="J19">
            <v>0.00105</v>
          </cell>
        </row>
      </sheetData>
      <sheetData sheetId="5551">
        <row r="19">
          <cell r="J19">
            <v>0.00105</v>
          </cell>
        </row>
      </sheetData>
      <sheetData sheetId="5552">
        <row r="19">
          <cell r="J19">
            <v>0.00105</v>
          </cell>
        </row>
      </sheetData>
      <sheetData sheetId="5553">
        <row r="19">
          <cell r="J19">
            <v>0.00105</v>
          </cell>
        </row>
      </sheetData>
      <sheetData sheetId="5554">
        <row r="19">
          <cell r="J19">
            <v>0.00105</v>
          </cell>
        </row>
      </sheetData>
      <sheetData sheetId="5555">
        <row r="19">
          <cell r="J19">
            <v>0.00105</v>
          </cell>
        </row>
      </sheetData>
      <sheetData sheetId="5556">
        <row r="19">
          <cell r="J19">
            <v>0.00105</v>
          </cell>
        </row>
      </sheetData>
      <sheetData sheetId="5557">
        <row r="19">
          <cell r="J19">
            <v>0.00105</v>
          </cell>
        </row>
      </sheetData>
      <sheetData sheetId="5558">
        <row r="19">
          <cell r="J19">
            <v>0.00105</v>
          </cell>
        </row>
      </sheetData>
      <sheetData sheetId="5559">
        <row r="19">
          <cell r="J19">
            <v>0.00105</v>
          </cell>
        </row>
      </sheetData>
      <sheetData sheetId="5560">
        <row r="19">
          <cell r="J19">
            <v>0.00105</v>
          </cell>
        </row>
      </sheetData>
      <sheetData sheetId="5561">
        <row r="19">
          <cell r="J19">
            <v>0.00105</v>
          </cell>
        </row>
      </sheetData>
      <sheetData sheetId="5562">
        <row r="19">
          <cell r="J19">
            <v>0.00105</v>
          </cell>
        </row>
      </sheetData>
      <sheetData sheetId="5563">
        <row r="19">
          <cell r="J19">
            <v>0.00105</v>
          </cell>
        </row>
      </sheetData>
      <sheetData sheetId="5564">
        <row r="19">
          <cell r="J19">
            <v>0.00105</v>
          </cell>
        </row>
      </sheetData>
      <sheetData sheetId="5565">
        <row r="19">
          <cell r="J19">
            <v>0.00105</v>
          </cell>
        </row>
      </sheetData>
      <sheetData sheetId="5566">
        <row r="19">
          <cell r="J19">
            <v>0.00105</v>
          </cell>
        </row>
      </sheetData>
      <sheetData sheetId="5567">
        <row r="19">
          <cell r="J19">
            <v>0.00105</v>
          </cell>
        </row>
      </sheetData>
      <sheetData sheetId="5568">
        <row r="19">
          <cell r="J19">
            <v>0.00105</v>
          </cell>
        </row>
      </sheetData>
      <sheetData sheetId="5569">
        <row r="19">
          <cell r="J19">
            <v>0.00105</v>
          </cell>
        </row>
      </sheetData>
      <sheetData sheetId="5570">
        <row r="19">
          <cell r="J19">
            <v>0.00105</v>
          </cell>
        </row>
      </sheetData>
      <sheetData sheetId="5571">
        <row r="19">
          <cell r="J19">
            <v>0.00105</v>
          </cell>
        </row>
      </sheetData>
      <sheetData sheetId="5572">
        <row r="19">
          <cell r="J19">
            <v>0.00105</v>
          </cell>
        </row>
      </sheetData>
      <sheetData sheetId="5573">
        <row r="19">
          <cell r="J19">
            <v>0.00105</v>
          </cell>
        </row>
      </sheetData>
      <sheetData sheetId="5574">
        <row r="19">
          <cell r="J19">
            <v>0.00105</v>
          </cell>
        </row>
      </sheetData>
      <sheetData sheetId="5575">
        <row r="19">
          <cell r="J19">
            <v>0.00105</v>
          </cell>
        </row>
      </sheetData>
      <sheetData sheetId="5576">
        <row r="19">
          <cell r="J19">
            <v>0.00105</v>
          </cell>
        </row>
      </sheetData>
      <sheetData sheetId="5577">
        <row r="19">
          <cell r="J19">
            <v>0.00105</v>
          </cell>
        </row>
      </sheetData>
      <sheetData sheetId="5578">
        <row r="19">
          <cell r="J19">
            <v>0.00105</v>
          </cell>
        </row>
      </sheetData>
      <sheetData sheetId="5579">
        <row r="19">
          <cell r="J19">
            <v>0.00105</v>
          </cell>
        </row>
      </sheetData>
      <sheetData sheetId="5580">
        <row r="19">
          <cell r="J19">
            <v>0.00105</v>
          </cell>
        </row>
      </sheetData>
      <sheetData sheetId="5581">
        <row r="19">
          <cell r="J19">
            <v>0.00105</v>
          </cell>
        </row>
      </sheetData>
      <sheetData sheetId="5582">
        <row r="19">
          <cell r="J19">
            <v>0.00105</v>
          </cell>
        </row>
      </sheetData>
      <sheetData sheetId="5583">
        <row r="19">
          <cell r="J19">
            <v>0.00105</v>
          </cell>
        </row>
      </sheetData>
      <sheetData sheetId="5584">
        <row r="19">
          <cell r="J19">
            <v>0.00105</v>
          </cell>
        </row>
      </sheetData>
      <sheetData sheetId="5585">
        <row r="19">
          <cell r="J19">
            <v>0.00105</v>
          </cell>
        </row>
      </sheetData>
      <sheetData sheetId="5586">
        <row r="19">
          <cell r="J19">
            <v>0.00105</v>
          </cell>
        </row>
      </sheetData>
      <sheetData sheetId="5587">
        <row r="19">
          <cell r="J19">
            <v>0.00105</v>
          </cell>
        </row>
      </sheetData>
      <sheetData sheetId="5588">
        <row r="19">
          <cell r="J19">
            <v>0.00105</v>
          </cell>
        </row>
      </sheetData>
      <sheetData sheetId="5589">
        <row r="19">
          <cell r="J19">
            <v>0.00105</v>
          </cell>
        </row>
      </sheetData>
      <sheetData sheetId="5590">
        <row r="19">
          <cell r="J19">
            <v>0.00105</v>
          </cell>
        </row>
      </sheetData>
      <sheetData sheetId="5591">
        <row r="19">
          <cell r="J19">
            <v>0.00105</v>
          </cell>
        </row>
      </sheetData>
      <sheetData sheetId="5592">
        <row r="19">
          <cell r="J19">
            <v>0.00105</v>
          </cell>
        </row>
      </sheetData>
      <sheetData sheetId="5593">
        <row r="19">
          <cell r="J19">
            <v>0.00105</v>
          </cell>
        </row>
      </sheetData>
      <sheetData sheetId="5594">
        <row r="19">
          <cell r="J19">
            <v>0.00105</v>
          </cell>
        </row>
      </sheetData>
      <sheetData sheetId="5595">
        <row r="19">
          <cell r="J19">
            <v>0.00105</v>
          </cell>
        </row>
      </sheetData>
      <sheetData sheetId="5596">
        <row r="19">
          <cell r="J19">
            <v>0.00105</v>
          </cell>
        </row>
      </sheetData>
      <sheetData sheetId="5597">
        <row r="19">
          <cell r="J19">
            <v>0.00105</v>
          </cell>
        </row>
      </sheetData>
      <sheetData sheetId="5598">
        <row r="19">
          <cell r="J19">
            <v>0.00105</v>
          </cell>
        </row>
      </sheetData>
      <sheetData sheetId="5599">
        <row r="19">
          <cell r="J19">
            <v>0.00105</v>
          </cell>
        </row>
      </sheetData>
      <sheetData sheetId="5600">
        <row r="19">
          <cell r="J19">
            <v>0.00105</v>
          </cell>
        </row>
      </sheetData>
      <sheetData sheetId="5601">
        <row r="19">
          <cell r="J19">
            <v>0.00105</v>
          </cell>
        </row>
      </sheetData>
      <sheetData sheetId="5602">
        <row r="19">
          <cell r="J19">
            <v>0.00105</v>
          </cell>
        </row>
      </sheetData>
      <sheetData sheetId="5603">
        <row r="19">
          <cell r="J19">
            <v>0.00105</v>
          </cell>
        </row>
      </sheetData>
      <sheetData sheetId="5604">
        <row r="19">
          <cell r="J19">
            <v>0.00105</v>
          </cell>
        </row>
      </sheetData>
      <sheetData sheetId="5605">
        <row r="19">
          <cell r="J19">
            <v>0.00105</v>
          </cell>
        </row>
      </sheetData>
      <sheetData sheetId="5606">
        <row r="19">
          <cell r="J19">
            <v>0.00105</v>
          </cell>
        </row>
      </sheetData>
      <sheetData sheetId="5607">
        <row r="19">
          <cell r="J19">
            <v>0.00105</v>
          </cell>
        </row>
      </sheetData>
      <sheetData sheetId="5608">
        <row r="19">
          <cell r="J19">
            <v>0.00105</v>
          </cell>
        </row>
      </sheetData>
      <sheetData sheetId="5609">
        <row r="19">
          <cell r="J19">
            <v>0.00105</v>
          </cell>
        </row>
      </sheetData>
      <sheetData sheetId="5610">
        <row r="19">
          <cell r="J19">
            <v>0.00105</v>
          </cell>
        </row>
      </sheetData>
      <sheetData sheetId="5611">
        <row r="19">
          <cell r="J19">
            <v>0.00105</v>
          </cell>
        </row>
      </sheetData>
      <sheetData sheetId="5612">
        <row r="19">
          <cell r="J19">
            <v>0.00105</v>
          </cell>
        </row>
      </sheetData>
      <sheetData sheetId="5613">
        <row r="19">
          <cell r="J19">
            <v>0.00105</v>
          </cell>
        </row>
      </sheetData>
      <sheetData sheetId="5614">
        <row r="19">
          <cell r="J19">
            <v>0.00105</v>
          </cell>
        </row>
      </sheetData>
      <sheetData sheetId="5615">
        <row r="19">
          <cell r="J19">
            <v>0.00105</v>
          </cell>
        </row>
      </sheetData>
      <sheetData sheetId="5616">
        <row r="19">
          <cell r="J19">
            <v>0.00105</v>
          </cell>
        </row>
      </sheetData>
      <sheetData sheetId="5617">
        <row r="19">
          <cell r="J19">
            <v>0.00105</v>
          </cell>
        </row>
      </sheetData>
      <sheetData sheetId="5618">
        <row r="19">
          <cell r="J19">
            <v>0.00105</v>
          </cell>
        </row>
      </sheetData>
      <sheetData sheetId="5619">
        <row r="19">
          <cell r="J19">
            <v>0.00105</v>
          </cell>
        </row>
      </sheetData>
      <sheetData sheetId="5620">
        <row r="19">
          <cell r="J19">
            <v>0.00105</v>
          </cell>
        </row>
      </sheetData>
      <sheetData sheetId="5621">
        <row r="19">
          <cell r="J19">
            <v>0.00105</v>
          </cell>
        </row>
      </sheetData>
      <sheetData sheetId="5622">
        <row r="19">
          <cell r="J19">
            <v>0.00105</v>
          </cell>
        </row>
      </sheetData>
      <sheetData sheetId="5623">
        <row r="19">
          <cell r="J19">
            <v>0.00105</v>
          </cell>
        </row>
      </sheetData>
      <sheetData sheetId="5624">
        <row r="19">
          <cell r="J19">
            <v>0.00105</v>
          </cell>
        </row>
      </sheetData>
      <sheetData sheetId="5625">
        <row r="19">
          <cell r="J19">
            <v>0.00105</v>
          </cell>
        </row>
      </sheetData>
      <sheetData sheetId="5626">
        <row r="19">
          <cell r="J19">
            <v>0.00105</v>
          </cell>
        </row>
      </sheetData>
      <sheetData sheetId="5627">
        <row r="19">
          <cell r="J19">
            <v>0.00105</v>
          </cell>
        </row>
      </sheetData>
      <sheetData sheetId="5628">
        <row r="19">
          <cell r="J19">
            <v>0.00105</v>
          </cell>
        </row>
      </sheetData>
      <sheetData sheetId="5629">
        <row r="19">
          <cell r="J19">
            <v>0.00105</v>
          </cell>
        </row>
      </sheetData>
      <sheetData sheetId="5630">
        <row r="19">
          <cell r="J19">
            <v>0.00105</v>
          </cell>
        </row>
      </sheetData>
      <sheetData sheetId="5631">
        <row r="19">
          <cell r="J19">
            <v>0.00105</v>
          </cell>
        </row>
      </sheetData>
      <sheetData sheetId="5632">
        <row r="19">
          <cell r="J19">
            <v>0.00105</v>
          </cell>
        </row>
      </sheetData>
      <sheetData sheetId="5633">
        <row r="19">
          <cell r="J19">
            <v>0.00105</v>
          </cell>
        </row>
      </sheetData>
      <sheetData sheetId="5634">
        <row r="19">
          <cell r="J19">
            <v>0.00105</v>
          </cell>
        </row>
      </sheetData>
      <sheetData sheetId="5635">
        <row r="19">
          <cell r="J19">
            <v>0.00105</v>
          </cell>
        </row>
      </sheetData>
      <sheetData sheetId="5636">
        <row r="19">
          <cell r="J19">
            <v>0.00105</v>
          </cell>
        </row>
      </sheetData>
      <sheetData sheetId="5637">
        <row r="19">
          <cell r="J19">
            <v>0.00105</v>
          </cell>
        </row>
      </sheetData>
      <sheetData sheetId="5638">
        <row r="19">
          <cell r="J19">
            <v>0.00105</v>
          </cell>
        </row>
      </sheetData>
      <sheetData sheetId="5639">
        <row r="19">
          <cell r="J19">
            <v>0.00105</v>
          </cell>
        </row>
      </sheetData>
      <sheetData sheetId="5640">
        <row r="19">
          <cell r="J19">
            <v>0.00105</v>
          </cell>
        </row>
      </sheetData>
      <sheetData sheetId="5641">
        <row r="19">
          <cell r="J19">
            <v>0.00105</v>
          </cell>
        </row>
      </sheetData>
      <sheetData sheetId="5642">
        <row r="19">
          <cell r="J19">
            <v>0.00105</v>
          </cell>
        </row>
      </sheetData>
      <sheetData sheetId="5643">
        <row r="19">
          <cell r="J19">
            <v>0.00105</v>
          </cell>
        </row>
      </sheetData>
      <sheetData sheetId="5644">
        <row r="19">
          <cell r="J19">
            <v>0.00105</v>
          </cell>
        </row>
      </sheetData>
      <sheetData sheetId="5645">
        <row r="19">
          <cell r="J19">
            <v>0.00105</v>
          </cell>
        </row>
      </sheetData>
      <sheetData sheetId="5646">
        <row r="19">
          <cell r="J19">
            <v>0.00105</v>
          </cell>
        </row>
      </sheetData>
      <sheetData sheetId="5647">
        <row r="19">
          <cell r="J19">
            <v>0.00105</v>
          </cell>
        </row>
      </sheetData>
      <sheetData sheetId="5648">
        <row r="19">
          <cell r="J19">
            <v>0.00105</v>
          </cell>
        </row>
      </sheetData>
      <sheetData sheetId="5649">
        <row r="19">
          <cell r="J19">
            <v>0.00105</v>
          </cell>
        </row>
      </sheetData>
      <sheetData sheetId="5650">
        <row r="19">
          <cell r="J19">
            <v>0.00105</v>
          </cell>
        </row>
      </sheetData>
      <sheetData sheetId="5651">
        <row r="19">
          <cell r="J19">
            <v>0.00105</v>
          </cell>
        </row>
      </sheetData>
      <sheetData sheetId="5652">
        <row r="19">
          <cell r="J19">
            <v>0.00105</v>
          </cell>
        </row>
      </sheetData>
      <sheetData sheetId="5653">
        <row r="19">
          <cell r="J19">
            <v>0.00105</v>
          </cell>
        </row>
      </sheetData>
      <sheetData sheetId="5654">
        <row r="19">
          <cell r="J19">
            <v>0.00105</v>
          </cell>
        </row>
      </sheetData>
      <sheetData sheetId="5655">
        <row r="19">
          <cell r="J19">
            <v>0.00105</v>
          </cell>
        </row>
      </sheetData>
      <sheetData sheetId="5656">
        <row r="19">
          <cell r="J19">
            <v>0.00105</v>
          </cell>
        </row>
      </sheetData>
      <sheetData sheetId="5657">
        <row r="19">
          <cell r="J19">
            <v>0.00105</v>
          </cell>
        </row>
      </sheetData>
      <sheetData sheetId="5658">
        <row r="19">
          <cell r="J19">
            <v>0.00105</v>
          </cell>
        </row>
      </sheetData>
      <sheetData sheetId="5659">
        <row r="19">
          <cell r="J19">
            <v>0.00105</v>
          </cell>
        </row>
      </sheetData>
      <sheetData sheetId="5660">
        <row r="19">
          <cell r="J19">
            <v>0.00105</v>
          </cell>
        </row>
      </sheetData>
      <sheetData sheetId="5661">
        <row r="19">
          <cell r="J19">
            <v>0.00105</v>
          </cell>
        </row>
      </sheetData>
      <sheetData sheetId="5662">
        <row r="19">
          <cell r="J19">
            <v>0.00105</v>
          </cell>
        </row>
      </sheetData>
      <sheetData sheetId="5663">
        <row r="19">
          <cell r="J19">
            <v>0.00105</v>
          </cell>
        </row>
      </sheetData>
      <sheetData sheetId="5664">
        <row r="19">
          <cell r="J19">
            <v>0.00105</v>
          </cell>
        </row>
      </sheetData>
      <sheetData sheetId="5665">
        <row r="19">
          <cell r="J19">
            <v>0.00105</v>
          </cell>
        </row>
      </sheetData>
      <sheetData sheetId="5666">
        <row r="19">
          <cell r="J19">
            <v>0.00105</v>
          </cell>
        </row>
      </sheetData>
      <sheetData sheetId="5667">
        <row r="19">
          <cell r="J19">
            <v>0.00105</v>
          </cell>
        </row>
      </sheetData>
      <sheetData sheetId="5668">
        <row r="19">
          <cell r="J19">
            <v>0.00105</v>
          </cell>
        </row>
      </sheetData>
      <sheetData sheetId="5669">
        <row r="19">
          <cell r="J19">
            <v>0.00105</v>
          </cell>
        </row>
      </sheetData>
      <sheetData sheetId="5670">
        <row r="19">
          <cell r="J19">
            <v>0.00105</v>
          </cell>
        </row>
      </sheetData>
      <sheetData sheetId="5671">
        <row r="19">
          <cell r="J19">
            <v>0.00105</v>
          </cell>
        </row>
      </sheetData>
      <sheetData sheetId="5672">
        <row r="19">
          <cell r="J19">
            <v>0.00105</v>
          </cell>
        </row>
      </sheetData>
      <sheetData sheetId="5673">
        <row r="19">
          <cell r="J19">
            <v>0.00105</v>
          </cell>
        </row>
      </sheetData>
      <sheetData sheetId="5674">
        <row r="19">
          <cell r="J19">
            <v>0.00105</v>
          </cell>
        </row>
      </sheetData>
      <sheetData sheetId="5675">
        <row r="19">
          <cell r="J19">
            <v>0.00105</v>
          </cell>
        </row>
      </sheetData>
      <sheetData sheetId="5676">
        <row r="19">
          <cell r="J19">
            <v>0.00105</v>
          </cell>
        </row>
      </sheetData>
      <sheetData sheetId="5677">
        <row r="19">
          <cell r="J19">
            <v>0.00105</v>
          </cell>
        </row>
      </sheetData>
      <sheetData sheetId="5678">
        <row r="19">
          <cell r="J19">
            <v>0.00105</v>
          </cell>
        </row>
      </sheetData>
      <sheetData sheetId="5679">
        <row r="19">
          <cell r="J19">
            <v>0.00105</v>
          </cell>
        </row>
      </sheetData>
      <sheetData sheetId="5680">
        <row r="19">
          <cell r="J19">
            <v>0.00105</v>
          </cell>
        </row>
      </sheetData>
      <sheetData sheetId="5681">
        <row r="19">
          <cell r="J19">
            <v>0.00105</v>
          </cell>
        </row>
      </sheetData>
      <sheetData sheetId="5682">
        <row r="19">
          <cell r="J19">
            <v>0.00105</v>
          </cell>
        </row>
      </sheetData>
      <sheetData sheetId="5683">
        <row r="19">
          <cell r="J19">
            <v>0.00105</v>
          </cell>
        </row>
      </sheetData>
      <sheetData sheetId="5684">
        <row r="19">
          <cell r="J19">
            <v>0.00105</v>
          </cell>
        </row>
      </sheetData>
      <sheetData sheetId="5685">
        <row r="19">
          <cell r="J19">
            <v>0.00105</v>
          </cell>
        </row>
      </sheetData>
      <sheetData sheetId="5686">
        <row r="19">
          <cell r="J19">
            <v>0.00105</v>
          </cell>
        </row>
      </sheetData>
      <sheetData sheetId="5687">
        <row r="19">
          <cell r="J19">
            <v>0.00105</v>
          </cell>
        </row>
      </sheetData>
      <sheetData sheetId="5688">
        <row r="19">
          <cell r="J19">
            <v>0.00105</v>
          </cell>
        </row>
      </sheetData>
      <sheetData sheetId="5689">
        <row r="19">
          <cell r="J19">
            <v>0.00105</v>
          </cell>
        </row>
      </sheetData>
      <sheetData sheetId="5690">
        <row r="19">
          <cell r="J19">
            <v>0.00105</v>
          </cell>
        </row>
      </sheetData>
      <sheetData sheetId="5691">
        <row r="19">
          <cell r="J19">
            <v>0.00105</v>
          </cell>
        </row>
      </sheetData>
      <sheetData sheetId="5692">
        <row r="19">
          <cell r="J19">
            <v>0.00105</v>
          </cell>
        </row>
      </sheetData>
      <sheetData sheetId="5693">
        <row r="19">
          <cell r="J19">
            <v>0.00105</v>
          </cell>
        </row>
      </sheetData>
      <sheetData sheetId="5694">
        <row r="19">
          <cell r="J19">
            <v>0.00105</v>
          </cell>
        </row>
      </sheetData>
      <sheetData sheetId="5695">
        <row r="19">
          <cell r="J19">
            <v>0.00105</v>
          </cell>
        </row>
      </sheetData>
      <sheetData sheetId="5696">
        <row r="19">
          <cell r="J19">
            <v>0.00105</v>
          </cell>
        </row>
      </sheetData>
      <sheetData sheetId="5697">
        <row r="19">
          <cell r="J19">
            <v>0.00105</v>
          </cell>
        </row>
      </sheetData>
      <sheetData sheetId="5698">
        <row r="19">
          <cell r="J19">
            <v>0.00105</v>
          </cell>
        </row>
      </sheetData>
      <sheetData sheetId="5699">
        <row r="19">
          <cell r="J19">
            <v>0.00105</v>
          </cell>
        </row>
      </sheetData>
      <sheetData sheetId="5700">
        <row r="19">
          <cell r="J19">
            <v>0.00105</v>
          </cell>
        </row>
      </sheetData>
      <sheetData sheetId="5701">
        <row r="19">
          <cell r="J19">
            <v>0.00105</v>
          </cell>
        </row>
      </sheetData>
      <sheetData sheetId="5702">
        <row r="19">
          <cell r="J19">
            <v>0.00105</v>
          </cell>
        </row>
      </sheetData>
      <sheetData sheetId="5703">
        <row r="19">
          <cell r="J19">
            <v>0.00105</v>
          </cell>
        </row>
      </sheetData>
      <sheetData sheetId="5704">
        <row r="19">
          <cell r="J19">
            <v>0.00105</v>
          </cell>
        </row>
      </sheetData>
      <sheetData sheetId="5705">
        <row r="19">
          <cell r="J19">
            <v>0.00105</v>
          </cell>
        </row>
      </sheetData>
      <sheetData sheetId="5706">
        <row r="19">
          <cell r="J19">
            <v>0.00105</v>
          </cell>
        </row>
      </sheetData>
      <sheetData sheetId="5707">
        <row r="19">
          <cell r="J19">
            <v>0.00105</v>
          </cell>
        </row>
      </sheetData>
      <sheetData sheetId="5708">
        <row r="19">
          <cell r="J19">
            <v>0.00105</v>
          </cell>
        </row>
      </sheetData>
      <sheetData sheetId="5709">
        <row r="19">
          <cell r="J19">
            <v>0.00105</v>
          </cell>
        </row>
      </sheetData>
      <sheetData sheetId="5710">
        <row r="19">
          <cell r="J19">
            <v>0.00105</v>
          </cell>
        </row>
      </sheetData>
      <sheetData sheetId="5711">
        <row r="19">
          <cell r="J19">
            <v>0.00105</v>
          </cell>
        </row>
      </sheetData>
      <sheetData sheetId="5712">
        <row r="19">
          <cell r="J19">
            <v>0.00105</v>
          </cell>
        </row>
      </sheetData>
      <sheetData sheetId="5713">
        <row r="19">
          <cell r="J19">
            <v>0.00105</v>
          </cell>
        </row>
      </sheetData>
      <sheetData sheetId="5714">
        <row r="19">
          <cell r="J19">
            <v>0.00105</v>
          </cell>
        </row>
      </sheetData>
      <sheetData sheetId="5715">
        <row r="19">
          <cell r="J19">
            <v>0.00105</v>
          </cell>
        </row>
      </sheetData>
      <sheetData sheetId="5716">
        <row r="19">
          <cell r="J19">
            <v>0.00105</v>
          </cell>
        </row>
      </sheetData>
      <sheetData sheetId="5717">
        <row r="19">
          <cell r="J19">
            <v>0.00105</v>
          </cell>
        </row>
      </sheetData>
      <sheetData sheetId="5718">
        <row r="19">
          <cell r="J19">
            <v>0.00105</v>
          </cell>
        </row>
      </sheetData>
      <sheetData sheetId="5719">
        <row r="19">
          <cell r="J19">
            <v>0.00105</v>
          </cell>
        </row>
      </sheetData>
      <sheetData sheetId="5720">
        <row r="19">
          <cell r="J19">
            <v>0.00105</v>
          </cell>
        </row>
      </sheetData>
      <sheetData sheetId="5721">
        <row r="19">
          <cell r="J19">
            <v>0.00105</v>
          </cell>
        </row>
      </sheetData>
      <sheetData sheetId="5722">
        <row r="19">
          <cell r="J19">
            <v>0.00105</v>
          </cell>
        </row>
      </sheetData>
      <sheetData sheetId="5723">
        <row r="19">
          <cell r="J19">
            <v>0.00105</v>
          </cell>
        </row>
      </sheetData>
      <sheetData sheetId="5724">
        <row r="19">
          <cell r="J19">
            <v>0.00105</v>
          </cell>
        </row>
      </sheetData>
      <sheetData sheetId="5725">
        <row r="19">
          <cell r="J19">
            <v>0.00105</v>
          </cell>
        </row>
      </sheetData>
      <sheetData sheetId="5726">
        <row r="19">
          <cell r="J19">
            <v>0.00105</v>
          </cell>
        </row>
      </sheetData>
      <sheetData sheetId="5727">
        <row r="19">
          <cell r="J19">
            <v>0.00105</v>
          </cell>
        </row>
      </sheetData>
      <sheetData sheetId="5728">
        <row r="19">
          <cell r="J19">
            <v>0.00105</v>
          </cell>
        </row>
      </sheetData>
      <sheetData sheetId="5729">
        <row r="19">
          <cell r="J19">
            <v>0.00105</v>
          </cell>
        </row>
      </sheetData>
      <sheetData sheetId="5730">
        <row r="19">
          <cell r="J19">
            <v>0.00105</v>
          </cell>
        </row>
      </sheetData>
      <sheetData sheetId="5731">
        <row r="19">
          <cell r="J19">
            <v>0.00105</v>
          </cell>
        </row>
      </sheetData>
      <sheetData sheetId="5732">
        <row r="19">
          <cell r="J19">
            <v>0.00105</v>
          </cell>
        </row>
      </sheetData>
      <sheetData sheetId="5733">
        <row r="19">
          <cell r="J19">
            <v>0.00105</v>
          </cell>
        </row>
      </sheetData>
      <sheetData sheetId="5734">
        <row r="19">
          <cell r="J19">
            <v>0.00105</v>
          </cell>
        </row>
      </sheetData>
      <sheetData sheetId="5735">
        <row r="19">
          <cell r="J19">
            <v>0.00105</v>
          </cell>
        </row>
      </sheetData>
      <sheetData sheetId="5736">
        <row r="19">
          <cell r="J19">
            <v>0.00105</v>
          </cell>
        </row>
      </sheetData>
      <sheetData sheetId="5737">
        <row r="19">
          <cell r="J19">
            <v>0.00105</v>
          </cell>
        </row>
      </sheetData>
      <sheetData sheetId="5738">
        <row r="19">
          <cell r="J19">
            <v>0.00105</v>
          </cell>
        </row>
      </sheetData>
      <sheetData sheetId="5739">
        <row r="19">
          <cell r="J19">
            <v>0.00105</v>
          </cell>
        </row>
      </sheetData>
      <sheetData sheetId="5740">
        <row r="19">
          <cell r="J19">
            <v>0.00105</v>
          </cell>
        </row>
      </sheetData>
      <sheetData sheetId="5741">
        <row r="19">
          <cell r="J19">
            <v>0.00105</v>
          </cell>
        </row>
      </sheetData>
      <sheetData sheetId="5742">
        <row r="19">
          <cell r="J19">
            <v>0.00105</v>
          </cell>
        </row>
      </sheetData>
      <sheetData sheetId="5743">
        <row r="19">
          <cell r="J19">
            <v>0.00105</v>
          </cell>
        </row>
      </sheetData>
      <sheetData sheetId="5744">
        <row r="19">
          <cell r="J19">
            <v>0.00105</v>
          </cell>
        </row>
      </sheetData>
      <sheetData sheetId="5745">
        <row r="19">
          <cell r="J19">
            <v>0.00105</v>
          </cell>
        </row>
      </sheetData>
      <sheetData sheetId="5746">
        <row r="19">
          <cell r="J19">
            <v>0.00105</v>
          </cell>
        </row>
      </sheetData>
      <sheetData sheetId="5747">
        <row r="19">
          <cell r="J19">
            <v>0.00105</v>
          </cell>
        </row>
      </sheetData>
      <sheetData sheetId="5748">
        <row r="19">
          <cell r="J19">
            <v>0.00105</v>
          </cell>
        </row>
      </sheetData>
      <sheetData sheetId="5749">
        <row r="19">
          <cell r="J19">
            <v>0.00105</v>
          </cell>
        </row>
      </sheetData>
      <sheetData sheetId="5750">
        <row r="19">
          <cell r="J19">
            <v>0.00105</v>
          </cell>
        </row>
      </sheetData>
      <sheetData sheetId="5751">
        <row r="19">
          <cell r="J19">
            <v>0.00105</v>
          </cell>
        </row>
      </sheetData>
      <sheetData sheetId="5752">
        <row r="19">
          <cell r="J19">
            <v>0.00105</v>
          </cell>
        </row>
      </sheetData>
      <sheetData sheetId="5753">
        <row r="19">
          <cell r="J19">
            <v>0.00105</v>
          </cell>
        </row>
      </sheetData>
      <sheetData sheetId="5754">
        <row r="19">
          <cell r="J19">
            <v>0.00105</v>
          </cell>
        </row>
      </sheetData>
      <sheetData sheetId="5755">
        <row r="19">
          <cell r="J19">
            <v>0.00105</v>
          </cell>
        </row>
      </sheetData>
      <sheetData sheetId="5756">
        <row r="19">
          <cell r="J19">
            <v>0.00105</v>
          </cell>
        </row>
      </sheetData>
      <sheetData sheetId="5757">
        <row r="19">
          <cell r="J19">
            <v>0.00105</v>
          </cell>
        </row>
      </sheetData>
      <sheetData sheetId="5758">
        <row r="19">
          <cell r="J19">
            <v>0.00105</v>
          </cell>
        </row>
      </sheetData>
      <sheetData sheetId="5759">
        <row r="19">
          <cell r="J19">
            <v>0.00105</v>
          </cell>
        </row>
      </sheetData>
      <sheetData sheetId="5760">
        <row r="19">
          <cell r="J19">
            <v>0.00105</v>
          </cell>
        </row>
      </sheetData>
      <sheetData sheetId="5761">
        <row r="19">
          <cell r="J19">
            <v>0.00105</v>
          </cell>
        </row>
      </sheetData>
      <sheetData sheetId="5762">
        <row r="19">
          <cell r="J19">
            <v>0.00105</v>
          </cell>
        </row>
      </sheetData>
      <sheetData sheetId="5763">
        <row r="19">
          <cell r="J19">
            <v>0.00105</v>
          </cell>
        </row>
      </sheetData>
      <sheetData sheetId="5764">
        <row r="19">
          <cell r="J19">
            <v>0.00105</v>
          </cell>
        </row>
      </sheetData>
      <sheetData sheetId="5765">
        <row r="19">
          <cell r="J19">
            <v>0.00105</v>
          </cell>
        </row>
      </sheetData>
      <sheetData sheetId="5766">
        <row r="19">
          <cell r="J19">
            <v>0.00105</v>
          </cell>
        </row>
      </sheetData>
      <sheetData sheetId="5767">
        <row r="19">
          <cell r="J19">
            <v>0.00105</v>
          </cell>
        </row>
      </sheetData>
      <sheetData sheetId="5768">
        <row r="19">
          <cell r="J19">
            <v>0.00105</v>
          </cell>
        </row>
      </sheetData>
      <sheetData sheetId="5769">
        <row r="19">
          <cell r="J19">
            <v>0.00105</v>
          </cell>
        </row>
      </sheetData>
      <sheetData sheetId="5770">
        <row r="19">
          <cell r="J19">
            <v>0.00105</v>
          </cell>
        </row>
      </sheetData>
      <sheetData sheetId="5771">
        <row r="19">
          <cell r="J19">
            <v>0.00105</v>
          </cell>
        </row>
      </sheetData>
      <sheetData sheetId="5772">
        <row r="19">
          <cell r="J19">
            <v>0.00105</v>
          </cell>
        </row>
      </sheetData>
      <sheetData sheetId="5773">
        <row r="19">
          <cell r="J19">
            <v>0.00105</v>
          </cell>
        </row>
      </sheetData>
      <sheetData sheetId="5774">
        <row r="19">
          <cell r="J19">
            <v>0.00105</v>
          </cell>
        </row>
      </sheetData>
      <sheetData sheetId="5775">
        <row r="19">
          <cell r="J19">
            <v>0.00105</v>
          </cell>
        </row>
      </sheetData>
      <sheetData sheetId="5776">
        <row r="19">
          <cell r="J19">
            <v>0.00105</v>
          </cell>
        </row>
      </sheetData>
      <sheetData sheetId="5777">
        <row r="19">
          <cell r="J19">
            <v>0.00105</v>
          </cell>
        </row>
      </sheetData>
      <sheetData sheetId="5778">
        <row r="19">
          <cell r="J19">
            <v>0.00105</v>
          </cell>
        </row>
      </sheetData>
      <sheetData sheetId="5779">
        <row r="19">
          <cell r="J19">
            <v>0.00105</v>
          </cell>
        </row>
      </sheetData>
      <sheetData sheetId="5780">
        <row r="19">
          <cell r="J19">
            <v>0.00105</v>
          </cell>
        </row>
      </sheetData>
      <sheetData sheetId="5781">
        <row r="19">
          <cell r="J19">
            <v>0.00105</v>
          </cell>
        </row>
      </sheetData>
      <sheetData sheetId="5782">
        <row r="19">
          <cell r="J19">
            <v>0.00105</v>
          </cell>
        </row>
      </sheetData>
      <sheetData sheetId="5783">
        <row r="19">
          <cell r="J19">
            <v>0.00105</v>
          </cell>
        </row>
      </sheetData>
      <sheetData sheetId="5784">
        <row r="19">
          <cell r="J19">
            <v>0.00105</v>
          </cell>
        </row>
      </sheetData>
      <sheetData sheetId="5785">
        <row r="19">
          <cell r="J19">
            <v>0.00105</v>
          </cell>
        </row>
      </sheetData>
      <sheetData sheetId="5786">
        <row r="19">
          <cell r="J19">
            <v>0.00105</v>
          </cell>
        </row>
      </sheetData>
      <sheetData sheetId="5787">
        <row r="19">
          <cell r="J19">
            <v>0.00105</v>
          </cell>
        </row>
      </sheetData>
      <sheetData sheetId="5788">
        <row r="19">
          <cell r="J19">
            <v>0.00105</v>
          </cell>
        </row>
      </sheetData>
      <sheetData sheetId="5789">
        <row r="19">
          <cell r="J19">
            <v>0.00105</v>
          </cell>
        </row>
      </sheetData>
      <sheetData sheetId="5790">
        <row r="19">
          <cell r="J19">
            <v>0.00105</v>
          </cell>
        </row>
      </sheetData>
      <sheetData sheetId="5791">
        <row r="19">
          <cell r="J19">
            <v>0.00105</v>
          </cell>
        </row>
      </sheetData>
      <sheetData sheetId="5792">
        <row r="19">
          <cell r="J19">
            <v>0.00105</v>
          </cell>
        </row>
      </sheetData>
      <sheetData sheetId="5793">
        <row r="19">
          <cell r="J19">
            <v>0.00105</v>
          </cell>
        </row>
      </sheetData>
      <sheetData sheetId="5794">
        <row r="19">
          <cell r="J19">
            <v>0.00105</v>
          </cell>
        </row>
      </sheetData>
      <sheetData sheetId="5795">
        <row r="19">
          <cell r="J19">
            <v>0.00105</v>
          </cell>
        </row>
      </sheetData>
      <sheetData sheetId="5796">
        <row r="19">
          <cell r="J19">
            <v>0.00105</v>
          </cell>
        </row>
      </sheetData>
      <sheetData sheetId="5797">
        <row r="19">
          <cell r="J19">
            <v>0.00105</v>
          </cell>
        </row>
      </sheetData>
      <sheetData sheetId="5798">
        <row r="19">
          <cell r="J19">
            <v>0.00105</v>
          </cell>
        </row>
      </sheetData>
      <sheetData sheetId="5799">
        <row r="19">
          <cell r="J19">
            <v>0.00105</v>
          </cell>
        </row>
      </sheetData>
      <sheetData sheetId="5800">
        <row r="19">
          <cell r="J19">
            <v>0.00105</v>
          </cell>
        </row>
      </sheetData>
      <sheetData sheetId="5801">
        <row r="19">
          <cell r="J19">
            <v>0.00105</v>
          </cell>
        </row>
      </sheetData>
      <sheetData sheetId="5802">
        <row r="19">
          <cell r="J19">
            <v>0.00105</v>
          </cell>
        </row>
      </sheetData>
      <sheetData sheetId="5803">
        <row r="19">
          <cell r="J19">
            <v>0.00105</v>
          </cell>
        </row>
      </sheetData>
      <sheetData sheetId="5804">
        <row r="19">
          <cell r="J19">
            <v>0.00105</v>
          </cell>
        </row>
      </sheetData>
      <sheetData sheetId="5805">
        <row r="19">
          <cell r="J19">
            <v>0.00105</v>
          </cell>
        </row>
      </sheetData>
      <sheetData sheetId="5806">
        <row r="19">
          <cell r="J19">
            <v>0.00105</v>
          </cell>
        </row>
      </sheetData>
      <sheetData sheetId="5807">
        <row r="19">
          <cell r="J19">
            <v>0.00105</v>
          </cell>
        </row>
      </sheetData>
      <sheetData sheetId="5808">
        <row r="19">
          <cell r="J19">
            <v>0.00105</v>
          </cell>
        </row>
      </sheetData>
      <sheetData sheetId="5809">
        <row r="19">
          <cell r="J19">
            <v>0.00105</v>
          </cell>
        </row>
      </sheetData>
      <sheetData sheetId="5810">
        <row r="19">
          <cell r="J19">
            <v>0.00105</v>
          </cell>
        </row>
      </sheetData>
      <sheetData sheetId="5811">
        <row r="19">
          <cell r="J19">
            <v>0.00105</v>
          </cell>
        </row>
      </sheetData>
      <sheetData sheetId="5812">
        <row r="19">
          <cell r="J19">
            <v>0.00105</v>
          </cell>
        </row>
      </sheetData>
      <sheetData sheetId="5813">
        <row r="19">
          <cell r="J19">
            <v>0.00105</v>
          </cell>
        </row>
      </sheetData>
      <sheetData sheetId="5814">
        <row r="19">
          <cell r="J19">
            <v>0.00105</v>
          </cell>
        </row>
      </sheetData>
      <sheetData sheetId="5815">
        <row r="19">
          <cell r="J19">
            <v>0.00105</v>
          </cell>
        </row>
      </sheetData>
      <sheetData sheetId="5816">
        <row r="19">
          <cell r="J19">
            <v>0.00105</v>
          </cell>
        </row>
      </sheetData>
      <sheetData sheetId="5817">
        <row r="19">
          <cell r="J19">
            <v>0.00105</v>
          </cell>
        </row>
      </sheetData>
      <sheetData sheetId="5818">
        <row r="19">
          <cell r="J19">
            <v>0.00105</v>
          </cell>
        </row>
      </sheetData>
      <sheetData sheetId="5819">
        <row r="19">
          <cell r="J19">
            <v>0.00105</v>
          </cell>
        </row>
      </sheetData>
      <sheetData sheetId="5820">
        <row r="19">
          <cell r="J19">
            <v>0.00105</v>
          </cell>
        </row>
      </sheetData>
      <sheetData sheetId="5821">
        <row r="19">
          <cell r="J19">
            <v>0.00105</v>
          </cell>
        </row>
      </sheetData>
      <sheetData sheetId="5822">
        <row r="19">
          <cell r="J19">
            <v>0.00105</v>
          </cell>
        </row>
      </sheetData>
      <sheetData sheetId="5823">
        <row r="19">
          <cell r="J19">
            <v>0.00105</v>
          </cell>
        </row>
      </sheetData>
      <sheetData sheetId="5824">
        <row r="19">
          <cell r="J19">
            <v>0.00105</v>
          </cell>
        </row>
      </sheetData>
      <sheetData sheetId="5825">
        <row r="19">
          <cell r="J19">
            <v>0.00105</v>
          </cell>
        </row>
      </sheetData>
      <sheetData sheetId="5826">
        <row r="19">
          <cell r="J19">
            <v>0.00105</v>
          </cell>
        </row>
      </sheetData>
      <sheetData sheetId="5827">
        <row r="19">
          <cell r="J19">
            <v>0.00105</v>
          </cell>
        </row>
      </sheetData>
      <sheetData sheetId="5828">
        <row r="19">
          <cell r="J19">
            <v>0.00105</v>
          </cell>
        </row>
      </sheetData>
      <sheetData sheetId="5829">
        <row r="19">
          <cell r="J19">
            <v>0.00105</v>
          </cell>
        </row>
      </sheetData>
      <sheetData sheetId="5830">
        <row r="19">
          <cell r="J19">
            <v>0.00105</v>
          </cell>
        </row>
      </sheetData>
      <sheetData sheetId="5831">
        <row r="19">
          <cell r="J19">
            <v>0.00105</v>
          </cell>
        </row>
      </sheetData>
      <sheetData sheetId="5832">
        <row r="19">
          <cell r="J19">
            <v>0.00105</v>
          </cell>
        </row>
      </sheetData>
      <sheetData sheetId="5833">
        <row r="19">
          <cell r="J19">
            <v>0.00105</v>
          </cell>
        </row>
      </sheetData>
      <sheetData sheetId="5834">
        <row r="19">
          <cell r="J19">
            <v>0.00105</v>
          </cell>
        </row>
      </sheetData>
      <sheetData sheetId="5835">
        <row r="19">
          <cell r="J19">
            <v>0.00105</v>
          </cell>
        </row>
      </sheetData>
      <sheetData sheetId="5836">
        <row r="19">
          <cell r="J19">
            <v>0.00105</v>
          </cell>
        </row>
      </sheetData>
      <sheetData sheetId="5837">
        <row r="19">
          <cell r="J19">
            <v>0.00105</v>
          </cell>
        </row>
      </sheetData>
      <sheetData sheetId="5838">
        <row r="19">
          <cell r="J19">
            <v>0.00105</v>
          </cell>
        </row>
      </sheetData>
      <sheetData sheetId="5839">
        <row r="19">
          <cell r="J19">
            <v>0.00105</v>
          </cell>
        </row>
      </sheetData>
      <sheetData sheetId="5840">
        <row r="19">
          <cell r="J19">
            <v>0.00105</v>
          </cell>
        </row>
      </sheetData>
      <sheetData sheetId="5841">
        <row r="19">
          <cell r="J19">
            <v>0.00105</v>
          </cell>
        </row>
      </sheetData>
      <sheetData sheetId="5842">
        <row r="19">
          <cell r="J19">
            <v>0.00105</v>
          </cell>
        </row>
      </sheetData>
      <sheetData sheetId="5843">
        <row r="19">
          <cell r="J19">
            <v>0.00105</v>
          </cell>
        </row>
      </sheetData>
      <sheetData sheetId="5844">
        <row r="19">
          <cell r="J19">
            <v>0.00105</v>
          </cell>
        </row>
      </sheetData>
      <sheetData sheetId="5845">
        <row r="19">
          <cell r="J19">
            <v>0.00105</v>
          </cell>
        </row>
      </sheetData>
      <sheetData sheetId="5846">
        <row r="19">
          <cell r="J19">
            <v>0.00105</v>
          </cell>
        </row>
      </sheetData>
      <sheetData sheetId="5847">
        <row r="19">
          <cell r="J19">
            <v>0.00105</v>
          </cell>
        </row>
      </sheetData>
      <sheetData sheetId="5848">
        <row r="19">
          <cell r="J19">
            <v>0.00105</v>
          </cell>
        </row>
      </sheetData>
      <sheetData sheetId="5849">
        <row r="19">
          <cell r="J19">
            <v>0.00105</v>
          </cell>
        </row>
      </sheetData>
      <sheetData sheetId="5850">
        <row r="19">
          <cell r="J19">
            <v>0.00105</v>
          </cell>
        </row>
      </sheetData>
      <sheetData sheetId="5851">
        <row r="19">
          <cell r="J19">
            <v>0.00105</v>
          </cell>
        </row>
      </sheetData>
      <sheetData sheetId="5852">
        <row r="19">
          <cell r="J19">
            <v>0.00105</v>
          </cell>
        </row>
      </sheetData>
      <sheetData sheetId="5853">
        <row r="19">
          <cell r="J19">
            <v>0.00105</v>
          </cell>
        </row>
      </sheetData>
      <sheetData sheetId="5854">
        <row r="19">
          <cell r="J19">
            <v>0.00105</v>
          </cell>
        </row>
      </sheetData>
      <sheetData sheetId="5855">
        <row r="19">
          <cell r="J19">
            <v>0.00105</v>
          </cell>
        </row>
      </sheetData>
      <sheetData sheetId="5856">
        <row r="19">
          <cell r="J19">
            <v>0.00105</v>
          </cell>
        </row>
      </sheetData>
      <sheetData sheetId="5857">
        <row r="19">
          <cell r="J19">
            <v>0.00105</v>
          </cell>
        </row>
      </sheetData>
      <sheetData sheetId="5858">
        <row r="19">
          <cell r="J19">
            <v>0.00105</v>
          </cell>
        </row>
      </sheetData>
      <sheetData sheetId="5859">
        <row r="19">
          <cell r="J19">
            <v>0.00105</v>
          </cell>
        </row>
      </sheetData>
      <sheetData sheetId="5860">
        <row r="19">
          <cell r="J19">
            <v>0.00105</v>
          </cell>
        </row>
      </sheetData>
      <sheetData sheetId="5861">
        <row r="19">
          <cell r="J19">
            <v>0.00105</v>
          </cell>
        </row>
      </sheetData>
      <sheetData sheetId="5862">
        <row r="19">
          <cell r="J19">
            <v>0.00105</v>
          </cell>
        </row>
      </sheetData>
      <sheetData sheetId="5863">
        <row r="19">
          <cell r="J19">
            <v>0.00105</v>
          </cell>
        </row>
      </sheetData>
      <sheetData sheetId="5864">
        <row r="19">
          <cell r="J19">
            <v>0.00105</v>
          </cell>
        </row>
      </sheetData>
      <sheetData sheetId="5865">
        <row r="19">
          <cell r="J19">
            <v>0.00105</v>
          </cell>
        </row>
      </sheetData>
      <sheetData sheetId="5866">
        <row r="19">
          <cell r="J19">
            <v>0.00105</v>
          </cell>
        </row>
      </sheetData>
      <sheetData sheetId="5867">
        <row r="19">
          <cell r="J19">
            <v>0.00105</v>
          </cell>
        </row>
      </sheetData>
      <sheetData sheetId="5868">
        <row r="19">
          <cell r="J19">
            <v>0.00105</v>
          </cell>
        </row>
      </sheetData>
      <sheetData sheetId="5869">
        <row r="19">
          <cell r="J19">
            <v>0.00105</v>
          </cell>
        </row>
      </sheetData>
      <sheetData sheetId="5870">
        <row r="19">
          <cell r="J19">
            <v>0.00105</v>
          </cell>
        </row>
      </sheetData>
      <sheetData sheetId="5871">
        <row r="19">
          <cell r="J19">
            <v>0.00105</v>
          </cell>
        </row>
      </sheetData>
      <sheetData sheetId="5872">
        <row r="19">
          <cell r="J19">
            <v>0.00105</v>
          </cell>
        </row>
      </sheetData>
      <sheetData sheetId="5873">
        <row r="19">
          <cell r="J19">
            <v>0.00105</v>
          </cell>
        </row>
      </sheetData>
      <sheetData sheetId="5874">
        <row r="19">
          <cell r="J19">
            <v>0.00105</v>
          </cell>
        </row>
      </sheetData>
      <sheetData sheetId="5875">
        <row r="19">
          <cell r="J19">
            <v>0.00105</v>
          </cell>
        </row>
      </sheetData>
      <sheetData sheetId="5876">
        <row r="19">
          <cell r="J19">
            <v>0.00105</v>
          </cell>
        </row>
      </sheetData>
      <sheetData sheetId="5877">
        <row r="19">
          <cell r="J19">
            <v>0.00105</v>
          </cell>
        </row>
      </sheetData>
      <sheetData sheetId="5878">
        <row r="19">
          <cell r="J19">
            <v>0.00105</v>
          </cell>
        </row>
      </sheetData>
      <sheetData sheetId="5879">
        <row r="19">
          <cell r="J19">
            <v>0.00105</v>
          </cell>
        </row>
      </sheetData>
      <sheetData sheetId="5880">
        <row r="19">
          <cell r="J19">
            <v>0.00105</v>
          </cell>
        </row>
      </sheetData>
      <sheetData sheetId="5881">
        <row r="19">
          <cell r="J19">
            <v>0.00105</v>
          </cell>
        </row>
      </sheetData>
      <sheetData sheetId="5882">
        <row r="19">
          <cell r="J19">
            <v>0.00105</v>
          </cell>
        </row>
      </sheetData>
      <sheetData sheetId="5883">
        <row r="19">
          <cell r="J19">
            <v>0.00105</v>
          </cell>
        </row>
      </sheetData>
      <sheetData sheetId="5884">
        <row r="19">
          <cell r="J19">
            <v>0.00105</v>
          </cell>
        </row>
      </sheetData>
      <sheetData sheetId="5885">
        <row r="19">
          <cell r="J19">
            <v>0.00105</v>
          </cell>
        </row>
      </sheetData>
      <sheetData sheetId="5886">
        <row r="19">
          <cell r="J19">
            <v>0.00105</v>
          </cell>
        </row>
      </sheetData>
      <sheetData sheetId="5887">
        <row r="19">
          <cell r="J19">
            <v>0.00105</v>
          </cell>
        </row>
      </sheetData>
      <sheetData sheetId="5888">
        <row r="19">
          <cell r="J19">
            <v>0.00105</v>
          </cell>
        </row>
      </sheetData>
      <sheetData sheetId="5889">
        <row r="19">
          <cell r="J19">
            <v>0.00105</v>
          </cell>
        </row>
      </sheetData>
      <sheetData sheetId="5890">
        <row r="19">
          <cell r="J19">
            <v>0.00105</v>
          </cell>
        </row>
      </sheetData>
      <sheetData sheetId="5891">
        <row r="19">
          <cell r="J19">
            <v>0.00105</v>
          </cell>
        </row>
      </sheetData>
      <sheetData sheetId="5892">
        <row r="19">
          <cell r="J19">
            <v>0.00105</v>
          </cell>
        </row>
      </sheetData>
      <sheetData sheetId="5893">
        <row r="19">
          <cell r="J19">
            <v>0.00105</v>
          </cell>
        </row>
      </sheetData>
      <sheetData sheetId="5894">
        <row r="19">
          <cell r="J19">
            <v>0.00105</v>
          </cell>
        </row>
      </sheetData>
      <sheetData sheetId="5895">
        <row r="19">
          <cell r="J19">
            <v>0.00105</v>
          </cell>
        </row>
      </sheetData>
      <sheetData sheetId="5896">
        <row r="19">
          <cell r="J19">
            <v>0.00105</v>
          </cell>
        </row>
      </sheetData>
      <sheetData sheetId="5897">
        <row r="19">
          <cell r="J19">
            <v>0.00105</v>
          </cell>
        </row>
      </sheetData>
      <sheetData sheetId="5898">
        <row r="19">
          <cell r="J19">
            <v>0.00105</v>
          </cell>
        </row>
      </sheetData>
      <sheetData sheetId="5899">
        <row r="19">
          <cell r="J19">
            <v>0.00105</v>
          </cell>
        </row>
      </sheetData>
      <sheetData sheetId="5900">
        <row r="19">
          <cell r="J19">
            <v>0.00105</v>
          </cell>
        </row>
      </sheetData>
      <sheetData sheetId="5901">
        <row r="19">
          <cell r="J19">
            <v>0.00105</v>
          </cell>
        </row>
      </sheetData>
      <sheetData sheetId="5902">
        <row r="19">
          <cell r="J19">
            <v>0.00105</v>
          </cell>
        </row>
      </sheetData>
      <sheetData sheetId="5903">
        <row r="19">
          <cell r="J19">
            <v>0.00105</v>
          </cell>
        </row>
      </sheetData>
      <sheetData sheetId="5904">
        <row r="19">
          <cell r="J19">
            <v>0.00105</v>
          </cell>
        </row>
      </sheetData>
      <sheetData sheetId="5905">
        <row r="19">
          <cell r="J19">
            <v>0.00105</v>
          </cell>
        </row>
      </sheetData>
      <sheetData sheetId="5906">
        <row r="19">
          <cell r="J19">
            <v>0.00105</v>
          </cell>
        </row>
      </sheetData>
      <sheetData sheetId="5907">
        <row r="19">
          <cell r="J19">
            <v>0.00105</v>
          </cell>
        </row>
      </sheetData>
      <sheetData sheetId="5908">
        <row r="19">
          <cell r="J19">
            <v>0.00105</v>
          </cell>
        </row>
      </sheetData>
      <sheetData sheetId="5909">
        <row r="19">
          <cell r="J19">
            <v>0.00105</v>
          </cell>
        </row>
      </sheetData>
      <sheetData sheetId="5910">
        <row r="19">
          <cell r="J19">
            <v>0.00105</v>
          </cell>
        </row>
      </sheetData>
      <sheetData sheetId="5911">
        <row r="19">
          <cell r="J19">
            <v>0.00105</v>
          </cell>
        </row>
      </sheetData>
      <sheetData sheetId="5912">
        <row r="19">
          <cell r="J19">
            <v>0.00105</v>
          </cell>
        </row>
      </sheetData>
      <sheetData sheetId="5913">
        <row r="19">
          <cell r="J19">
            <v>0.00105</v>
          </cell>
        </row>
      </sheetData>
      <sheetData sheetId="5914">
        <row r="19">
          <cell r="J19">
            <v>0.00105</v>
          </cell>
        </row>
      </sheetData>
      <sheetData sheetId="5915">
        <row r="19">
          <cell r="J19">
            <v>0.00105</v>
          </cell>
        </row>
      </sheetData>
      <sheetData sheetId="5916">
        <row r="19">
          <cell r="J19">
            <v>0.00105</v>
          </cell>
        </row>
      </sheetData>
      <sheetData sheetId="5917">
        <row r="19">
          <cell r="J19">
            <v>0.00105</v>
          </cell>
        </row>
      </sheetData>
      <sheetData sheetId="5918">
        <row r="19">
          <cell r="J19">
            <v>0.00105</v>
          </cell>
        </row>
      </sheetData>
      <sheetData sheetId="5919">
        <row r="19">
          <cell r="J19">
            <v>0.00105</v>
          </cell>
        </row>
      </sheetData>
      <sheetData sheetId="5920">
        <row r="19">
          <cell r="J19">
            <v>0.00105</v>
          </cell>
        </row>
      </sheetData>
      <sheetData sheetId="5921">
        <row r="19">
          <cell r="J19">
            <v>0.00105</v>
          </cell>
        </row>
      </sheetData>
      <sheetData sheetId="5922">
        <row r="19">
          <cell r="J19">
            <v>0.00105</v>
          </cell>
        </row>
      </sheetData>
      <sheetData sheetId="5923">
        <row r="19">
          <cell r="J19">
            <v>0.00105</v>
          </cell>
        </row>
      </sheetData>
      <sheetData sheetId="5924">
        <row r="19">
          <cell r="J19">
            <v>0.00105</v>
          </cell>
        </row>
      </sheetData>
      <sheetData sheetId="5925">
        <row r="19">
          <cell r="J19">
            <v>0.00105</v>
          </cell>
        </row>
      </sheetData>
      <sheetData sheetId="5926">
        <row r="19">
          <cell r="J19">
            <v>0.00105</v>
          </cell>
        </row>
      </sheetData>
      <sheetData sheetId="5927">
        <row r="19">
          <cell r="J19">
            <v>0.00105</v>
          </cell>
        </row>
      </sheetData>
      <sheetData sheetId="5928">
        <row r="19">
          <cell r="J19">
            <v>0.00105</v>
          </cell>
        </row>
      </sheetData>
      <sheetData sheetId="5929">
        <row r="19">
          <cell r="J19">
            <v>0.00105</v>
          </cell>
        </row>
      </sheetData>
      <sheetData sheetId="5930">
        <row r="19">
          <cell r="J19">
            <v>0.00105</v>
          </cell>
        </row>
      </sheetData>
      <sheetData sheetId="5931">
        <row r="19">
          <cell r="J19">
            <v>0.00105</v>
          </cell>
        </row>
      </sheetData>
      <sheetData sheetId="5932">
        <row r="19">
          <cell r="J19">
            <v>0.00105</v>
          </cell>
        </row>
      </sheetData>
      <sheetData sheetId="5933">
        <row r="19">
          <cell r="J19">
            <v>0.00105</v>
          </cell>
        </row>
      </sheetData>
      <sheetData sheetId="5934">
        <row r="19">
          <cell r="J19">
            <v>0.00105</v>
          </cell>
        </row>
      </sheetData>
      <sheetData sheetId="5935">
        <row r="19">
          <cell r="J19">
            <v>0.00105</v>
          </cell>
        </row>
      </sheetData>
      <sheetData sheetId="5936">
        <row r="19">
          <cell r="J19">
            <v>0.00105</v>
          </cell>
        </row>
      </sheetData>
      <sheetData sheetId="5937">
        <row r="19">
          <cell r="J19">
            <v>0.00105</v>
          </cell>
        </row>
      </sheetData>
      <sheetData sheetId="5938">
        <row r="19">
          <cell r="J19">
            <v>0.00105</v>
          </cell>
        </row>
      </sheetData>
      <sheetData sheetId="5939">
        <row r="19">
          <cell r="J19">
            <v>0.00105</v>
          </cell>
        </row>
      </sheetData>
      <sheetData sheetId="5940">
        <row r="19">
          <cell r="J19">
            <v>0.00105</v>
          </cell>
        </row>
      </sheetData>
      <sheetData sheetId="5941">
        <row r="19">
          <cell r="J19">
            <v>0.00105</v>
          </cell>
        </row>
      </sheetData>
      <sheetData sheetId="5942">
        <row r="19">
          <cell r="J19">
            <v>0.00105</v>
          </cell>
        </row>
      </sheetData>
      <sheetData sheetId="5943">
        <row r="19">
          <cell r="J19">
            <v>0.00105</v>
          </cell>
        </row>
      </sheetData>
      <sheetData sheetId="5944">
        <row r="19">
          <cell r="J19">
            <v>0.00105</v>
          </cell>
        </row>
      </sheetData>
      <sheetData sheetId="5945">
        <row r="19">
          <cell r="J19">
            <v>0.00105</v>
          </cell>
        </row>
      </sheetData>
      <sheetData sheetId="5946">
        <row r="19">
          <cell r="J19">
            <v>0.00105</v>
          </cell>
        </row>
      </sheetData>
      <sheetData sheetId="5947">
        <row r="19">
          <cell r="J19">
            <v>0.00105</v>
          </cell>
        </row>
      </sheetData>
      <sheetData sheetId="5948">
        <row r="19">
          <cell r="J19">
            <v>0.00105</v>
          </cell>
        </row>
      </sheetData>
      <sheetData sheetId="5949">
        <row r="19">
          <cell r="J19">
            <v>0.00105</v>
          </cell>
        </row>
      </sheetData>
      <sheetData sheetId="5950">
        <row r="19">
          <cell r="J19">
            <v>0.00105</v>
          </cell>
        </row>
      </sheetData>
      <sheetData sheetId="5951">
        <row r="19">
          <cell r="J19">
            <v>0.00105</v>
          </cell>
        </row>
      </sheetData>
      <sheetData sheetId="5952">
        <row r="19">
          <cell r="J19">
            <v>0.00105</v>
          </cell>
        </row>
      </sheetData>
      <sheetData sheetId="5953">
        <row r="19">
          <cell r="J19">
            <v>0.00105</v>
          </cell>
        </row>
      </sheetData>
      <sheetData sheetId="5954">
        <row r="19">
          <cell r="J19">
            <v>0.00105</v>
          </cell>
        </row>
      </sheetData>
      <sheetData sheetId="5955">
        <row r="19">
          <cell r="J19">
            <v>0.00105</v>
          </cell>
        </row>
      </sheetData>
      <sheetData sheetId="5956">
        <row r="19">
          <cell r="J19">
            <v>0.00105</v>
          </cell>
        </row>
      </sheetData>
      <sheetData sheetId="5957">
        <row r="19">
          <cell r="J19">
            <v>0.00105</v>
          </cell>
        </row>
      </sheetData>
      <sheetData sheetId="5958">
        <row r="19">
          <cell r="J19">
            <v>0.00105</v>
          </cell>
        </row>
      </sheetData>
      <sheetData sheetId="5959">
        <row r="19">
          <cell r="J19">
            <v>0.00105</v>
          </cell>
        </row>
      </sheetData>
      <sheetData sheetId="5960">
        <row r="19">
          <cell r="J19">
            <v>0.00105</v>
          </cell>
        </row>
      </sheetData>
      <sheetData sheetId="5961">
        <row r="19">
          <cell r="J19">
            <v>0.00105</v>
          </cell>
        </row>
      </sheetData>
      <sheetData sheetId="5962">
        <row r="19">
          <cell r="J19">
            <v>0.00105</v>
          </cell>
        </row>
      </sheetData>
      <sheetData sheetId="5963">
        <row r="19">
          <cell r="J19">
            <v>0.00105</v>
          </cell>
        </row>
      </sheetData>
      <sheetData sheetId="5964">
        <row r="19">
          <cell r="J19">
            <v>0.00105</v>
          </cell>
        </row>
      </sheetData>
      <sheetData sheetId="5965">
        <row r="19">
          <cell r="J19">
            <v>0.00105</v>
          </cell>
        </row>
      </sheetData>
      <sheetData sheetId="5966">
        <row r="19">
          <cell r="J19">
            <v>0.00105</v>
          </cell>
        </row>
      </sheetData>
      <sheetData sheetId="5967">
        <row r="19">
          <cell r="J19">
            <v>0.00105</v>
          </cell>
        </row>
      </sheetData>
      <sheetData sheetId="5968">
        <row r="19">
          <cell r="J19">
            <v>0.00105</v>
          </cell>
        </row>
      </sheetData>
      <sheetData sheetId="5969">
        <row r="19">
          <cell r="J19">
            <v>0.00105</v>
          </cell>
        </row>
      </sheetData>
      <sheetData sheetId="5970">
        <row r="19">
          <cell r="J19">
            <v>0.00105</v>
          </cell>
        </row>
      </sheetData>
      <sheetData sheetId="5971">
        <row r="19">
          <cell r="J19">
            <v>0.00105</v>
          </cell>
        </row>
      </sheetData>
      <sheetData sheetId="5972">
        <row r="19">
          <cell r="J19">
            <v>0.00105</v>
          </cell>
        </row>
      </sheetData>
      <sheetData sheetId="5973">
        <row r="19">
          <cell r="J19">
            <v>0.00105</v>
          </cell>
        </row>
      </sheetData>
      <sheetData sheetId="5974">
        <row r="19">
          <cell r="J19">
            <v>0.00105</v>
          </cell>
        </row>
      </sheetData>
      <sheetData sheetId="5975">
        <row r="19">
          <cell r="J19">
            <v>0.00105</v>
          </cell>
        </row>
      </sheetData>
      <sheetData sheetId="5976">
        <row r="19">
          <cell r="J19">
            <v>0.00105</v>
          </cell>
        </row>
      </sheetData>
      <sheetData sheetId="5977">
        <row r="19">
          <cell r="J19">
            <v>0.00105</v>
          </cell>
        </row>
      </sheetData>
      <sheetData sheetId="5978">
        <row r="19">
          <cell r="J19">
            <v>0.00105</v>
          </cell>
        </row>
      </sheetData>
      <sheetData sheetId="5979">
        <row r="19">
          <cell r="J19">
            <v>0.00105</v>
          </cell>
        </row>
      </sheetData>
      <sheetData sheetId="5980">
        <row r="19">
          <cell r="J19">
            <v>0.00105</v>
          </cell>
        </row>
      </sheetData>
      <sheetData sheetId="5981">
        <row r="19">
          <cell r="J19">
            <v>0.00105</v>
          </cell>
        </row>
      </sheetData>
      <sheetData sheetId="5982">
        <row r="19">
          <cell r="J19">
            <v>0.00105</v>
          </cell>
        </row>
      </sheetData>
      <sheetData sheetId="5983">
        <row r="19">
          <cell r="J19">
            <v>0.00105</v>
          </cell>
        </row>
      </sheetData>
      <sheetData sheetId="5984">
        <row r="19">
          <cell r="J19">
            <v>0.00105</v>
          </cell>
        </row>
      </sheetData>
      <sheetData sheetId="5985">
        <row r="19">
          <cell r="J19">
            <v>0.00105</v>
          </cell>
        </row>
      </sheetData>
      <sheetData sheetId="5986">
        <row r="19">
          <cell r="J19">
            <v>0.00105</v>
          </cell>
        </row>
      </sheetData>
      <sheetData sheetId="5987">
        <row r="19">
          <cell r="J19">
            <v>0.00105</v>
          </cell>
        </row>
      </sheetData>
      <sheetData sheetId="5988">
        <row r="19">
          <cell r="J19">
            <v>0.00105</v>
          </cell>
        </row>
      </sheetData>
      <sheetData sheetId="5989">
        <row r="19">
          <cell r="J19">
            <v>0.00105</v>
          </cell>
        </row>
      </sheetData>
      <sheetData sheetId="5990">
        <row r="19">
          <cell r="J19">
            <v>0.00105</v>
          </cell>
        </row>
      </sheetData>
      <sheetData sheetId="5991">
        <row r="19">
          <cell r="J19">
            <v>0.00105</v>
          </cell>
        </row>
      </sheetData>
      <sheetData sheetId="5992">
        <row r="19">
          <cell r="J19">
            <v>0.00105</v>
          </cell>
        </row>
      </sheetData>
      <sheetData sheetId="5993">
        <row r="19">
          <cell r="J19">
            <v>0.00105</v>
          </cell>
        </row>
      </sheetData>
      <sheetData sheetId="5994">
        <row r="19">
          <cell r="J19">
            <v>0.00105</v>
          </cell>
        </row>
      </sheetData>
      <sheetData sheetId="5995">
        <row r="19">
          <cell r="J19">
            <v>0.00105</v>
          </cell>
        </row>
      </sheetData>
      <sheetData sheetId="5996">
        <row r="19">
          <cell r="J19">
            <v>0.00105</v>
          </cell>
        </row>
      </sheetData>
      <sheetData sheetId="5997">
        <row r="19">
          <cell r="J19">
            <v>0.00105</v>
          </cell>
        </row>
      </sheetData>
      <sheetData sheetId="5998">
        <row r="19">
          <cell r="J19">
            <v>0.00105</v>
          </cell>
        </row>
      </sheetData>
      <sheetData sheetId="5999">
        <row r="19">
          <cell r="J19">
            <v>0.00105</v>
          </cell>
        </row>
      </sheetData>
      <sheetData sheetId="6000">
        <row r="19">
          <cell r="J19">
            <v>0.00105</v>
          </cell>
        </row>
      </sheetData>
      <sheetData sheetId="6001">
        <row r="19">
          <cell r="J19">
            <v>0.00105</v>
          </cell>
        </row>
      </sheetData>
      <sheetData sheetId="6002">
        <row r="19">
          <cell r="J19">
            <v>0.00105</v>
          </cell>
        </row>
      </sheetData>
      <sheetData sheetId="6003">
        <row r="19">
          <cell r="J19">
            <v>0.00105</v>
          </cell>
        </row>
      </sheetData>
      <sheetData sheetId="6004">
        <row r="19">
          <cell r="J19">
            <v>0.00105</v>
          </cell>
        </row>
      </sheetData>
      <sheetData sheetId="6005">
        <row r="19">
          <cell r="J19">
            <v>0.00105</v>
          </cell>
        </row>
      </sheetData>
      <sheetData sheetId="6006">
        <row r="19">
          <cell r="J19">
            <v>0.00105</v>
          </cell>
        </row>
      </sheetData>
      <sheetData sheetId="6007">
        <row r="19">
          <cell r="J19">
            <v>0.00105</v>
          </cell>
        </row>
      </sheetData>
      <sheetData sheetId="6008">
        <row r="19">
          <cell r="J19">
            <v>0.00105</v>
          </cell>
        </row>
      </sheetData>
      <sheetData sheetId="6009">
        <row r="19">
          <cell r="J19">
            <v>0.00105</v>
          </cell>
        </row>
      </sheetData>
      <sheetData sheetId="6010">
        <row r="19">
          <cell r="J19">
            <v>0.00105</v>
          </cell>
        </row>
      </sheetData>
      <sheetData sheetId="6011">
        <row r="19">
          <cell r="J19">
            <v>0.00105</v>
          </cell>
        </row>
      </sheetData>
      <sheetData sheetId="6012">
        <row r="19">
          <cell r="J19">
            <v>0.00105</v>
          </cell>
        </row>
      </sheetData>
      <sheetData sheetId="6013">
        <row r="19">
          <cell r="J19">
            <v>0.00105</v>
          </cell>
        </row>
      </sheetData>
      <sheetData sheetId="6014">
        <row r="19">
          <cell r="J19">
            <v>0.00105</v>
          </cell>
        </row>
      </sheetData>
      <sheetData sheetId="6015">
        <row r="19">
          <cell r="J19">
            <v>0.00105</v>
          </cell>
        </row>
      </sheetData>
      <sheetData sheetId="6016">
        <row r="19">
          <cell r="J19">
            <v>0.00105</v>
          </cell>
        </row>
      </sheetData>
      <sheetData sheetId="6017">
        <row r="19">
          <cell r="J19">
            <v>0.00105</v>
          </cell>
        </row>
      </sheetData>
      <sheetData sheetId="6018">
        <row r="19">
          <cell r="J19">
            <v>0.00105</v>
          </cell>
        </row>
      </sheetData>
      <sheetData sheetId="6019">
        <row r="19">
          <cell r="J19">
            <v>0.00105</v>
          </cell>
        </row>
      </sheetData>
      <sheetData sheetId="6020">
        <row r="19">
          <cell r="J19">
            <v>0.00105</v>
          </cell>
        </row>
      </sheetData>
      <sheetData sheetId="6021">
        <row r="19">
          <cell r="J19">
            <v>0.00105</v>
          </cell>
        </row>
      </sheetData>
      <sheetData sheetId="6022">
        <row r="19">
          <cell r="J19">
            <v>0.00105</v>
          </cell>
        </row>
      </sheetData>
      <sheetData sheetId="6023">
        <row r="19">
          <cell r="J19">
            <v>0.00105</v>
          </cell>
        </row>
      </sheetData>
      <sheetData sheetId="6024">
        <row r="19">
          <cell r="J19">
            <v>0.00105</v>
          </cell>
        </row>
      </sheetData>
      <sheetData sheetId="6025">
        <row r="19">
          <cell r="J19">
            <v>0.00105</v>
          </cell>
        </row>
      </sheetData>
      <sheetData sheetId="6026">
        <row r="19">
          <cell r="J19">
            <v>0.00105</v>
          </cell>
        </row>
      </sheetData>
      <sheetData sheetId="6027">
        <row r="19">
          <cell r="J19">
            <v>0.00105</v>
          </cell>
        </row>
      </sheetData>
      <sheetData sheetId="6028">
        <row r="19">
          <cell r="J19">
            <v>0.00105</v>
          </cell>
        </row>
      </sheetData>
      <sheetData sheetId="6029">
        <row r="19">
          <cell r="J19">
            <v>0.00105</v>
          </cell>
        </row>
      </sheetData>
      <sheetData sheetId="6030">
        <row r="19">
          <cell r="J19">
            <v>0.00105</v>
          </cell>
        </row>
      </sheetData>
      <sheetData sheetId="6031">
        <row r="19">
          <cell r="J19">
            <v>0.00105</v>
          </cell>
        </row>
      </sheetData>
      <sheetData sheetId="6032">
        <row r="19">
          <cell r="J19">
            <v>0.00105</v>
          </cell>
        </row>
      </sheetData>
      <sheetData sheetId="6033">
        <row r="19">
          <cell r="J19">
            <v>0.00105</v>
          </cell>
        </row>
      </sheetData>
      <sheetData sheetId="6034">
        <row r="19">
          <cell r="J19">
            <v>0.00105</v>
          </cell>
        </row>
      </sheetData>
      <sheetData sheetId="6035">
        <row r="19">
          <cell r="J19">
            <v>0.00105</v>
          </cell>
        </row>
      </sheetData>
      <sheetData sheetId="6036">
        <row r="19">
          <cell r="J19">
            <v>0.00105</v>
          </cell>
        </row>
      </sheetData>
      <sheetData sheetId="6037">
        <row r="19">
          <cell r="J19">
            <v>0.00105</v>
          </cell>
        </row>
      </sheetData>
      <sheetData sheetId="6038">
        <row r="19">
          <cell r="J19">
            <v>0.00105</v>
          </cell>
        </row>
      </sheetData>
      <sheetData sheetId="6039">
        <row r="19">
          <cell r="J19">
            <v>0.00105</v>
          </cell>
        </row>
      </sheetData>
      <sheetData sheetId="6040">
        <row r="19">
          <cell r="J19">
            <v>0.00105</v>
          </cell>
        </row>
      </sheetData>
      <sheetData sheetId="6041">
        <row r="19">
          <cell r="J19">
            <v>0.00105</v>
          </cell>
        </row>
      </sheetData>
      <sheetData sheetId="6042">
        <row r="19">
          <cell r="J19">
            <v>0.00105</v>
          </cell>
        </row>
      </sheetData>
      <sheetData sheetId="6043">
        <row r="19">
          <cell r="J19">
            <v>0.00105</v>
          </cell>
        </row>
      </sheetData>
      <sheetData sheetId="6044">
        <row r="19">
          <cell r="J19">
            <v>0.00105</v>
          </cell>
        </row>
      </sheetData>
      <sheetData sheetId="6045">
        <row r="19">
          <cell r="J19">
            <v>0.00105</v>
          </cell>
        </row>
      </sheetData>
      <sheetData sheetId="6046">
        <row r="19">
          <cell r="J19">
            <v>0.00105</v>
          </cell>
        </row>
      </sheetData>
      <sheetData sheetId="6047">
        <row r="19">
          <cell r="J19">
            <v>0.00105</v>
          </cell>
        </row>
      </sheetData>
      <sheetData sheetId="6048">
        <row r="19">
          <cell r="J19">
            <v>0.00105</v>
          </cell>
        </row>
      </sheetData>
      <sheetData sheetId="6049">
        <row r="19">
          <cell r="J19">
            <v>0.00105</v>
          </cell>
        </row>
      </sheetData>
      <sheetData sheetId="6050">
        <row r="19">
          <cell r="J19">
            <v>0.00105</v>
          </cell>
        </row>
      </sheetData>
      <sheetData sheetId="6051">
        <row r="19">
          <cell r="J19">
            <v>0.00105</v>
          </cell>
        </row>
      </sheetData>
      <sheetData sheetId="6052">
        <row r="19">
          <cell r="J19">
            <v>0.00105</v>
          </cell>
        </row>
      </sheetData>
      <sheetData sheetId="6053">
        <row r="19">
          <cell r="J19">
            <v>0.00105</v>
          </cell>
        </row>
      </sheetData>
      <sheetData sheetId="6054">
        <row r="19">
          <cell r="J19">
            <v>0.00105</v>
          </cell>
        </row>
      </sheetData>
      <sheetData sheetId="6055">
        <row r="19">
          <cell r="J19">
            <v>0.00105</v>
          </cell>
        </row>
      </sheetData>
      <sheetData sheetId="6056">
        <row r="19">
          <cell r="J19">
            <v>0.00105</v>
          </cell>
        </row>
      </sheetData>
      <sheetData sheetId="6057">
        <row r="19">
          <cell r="J19">
            <v>0.00105</v>
          </cell>
        </row>
      </sheetData>
      <sheetData sheetId="6058">
        <row r="19">
          <cell r="J19">
            <v>0.00105</v>
          </cell>
        </row>
      </sheetData>
      <sheetData sheetId="6059">
        <row r="19">
          <cell r="J19">
            <v>0.00105</v>
          </cell>
        </row>
      </sheetData>
      <sheetData sheetId="6060">
        <row r="19">
          <cell r="J19">
            <v>0.00105</v>
          </cell>
        </row>
      </sheetData>
      <sheetData sheetId="6061">
        <row r="19">
          <cell r="J19">
            <v>0.00105</v>
          </cell>
        </row>
      </sheetData>
      <sheetData sheetId="6062">
        <row r="19">
          <cell r="J19">
            <v>0.00105</v>
          </cell>
        </row>
      </sheetData>
      <sheetData sheetId="6063">
        <row r="19">
          <cell r="J19">
            <v>0.00105</v>
          </cell>
        </row>
      </sheetData>
      <sheetData sheetId="6064">
        <row r="19">
          <cell r="J19">
            <v>0.00105</v>
          </cell>
        </row>
      </sheetData>
      <sheetData sheetId="6065">
        <row r="19">
          <cell r="J19">
            <v>0.00105</v>
          </cell>
        </row>
      </sheetData>
      <sheetData sheetId="6066">
        <row r="19">
          <cell r="J19">
            <v>0.00105</v>
          </cell>
        </row>
      </sheetData>
      <sheetData sheetId="6067">
        <row r="19">
          <cell r="J19">
            <v>0.00105</v>
          </cell>
        </row>
      </sheetData>
      <sheetData sheetId="6068">
        <row r="19">
          <cell r="J19">
            <v>0.00105</v>
          </cell>
        </row>
      </sheetData>
      <sheetData sheetId="6069">
        <row r="19">
          <cell r="J19">
            <v>0.00105</v>
          </cell>
        </row>
      </sheetData>
      <sheetData sheetId="6070">
        <row r="19">
          <cell r="J19">
            <v>0.00105</v>
          </cell>
        </row>
      </sheetData>
      <sheetData sheetId="6071">
        <row r="19">
          <cell r="J19">
            <v>0.00105</v>
          </cell>
        </row>
      </sheetData>
      <sheetData sheetId="6072">
        <row r="19">
          <cell r="J19">
            <v>0.00105</v>
          </cell>
        </row>
      </sheetData>
      <sheetData sheetId="6073">
        <row r="19">
          <cell r="J19">
            <v>0.00105</v>
          </cell>
        </row>
      </sheetData>
      <sheetData sheetId="6074">
        <row r="19">
          <cell r="J19">
            <v>0.00105</v>
          </cell>
        </row>
      </sheetData>
      <sheetData sheetId="6075">
        <row r="19">
          <cell r="J19">
            <v>0.00105</v>
          </cell>
        </row>
      </sheetData>
      <sheetData sheetId="6076">
        <row r="19">
          <cell r="J19">
            <v>0.00105</v>
          </cell>
        </row>
      </sheetData>
      <sheetData sheetId="6077">
        <row r="19">
          <cell r="J19">
            <v>0.00105</v>
          </cell>
        </row>
      </sheetData>
      <sheetData sheetId="6078">
        <row r="19">
          <cell r="J19">
            <v>0.00105</v>
          </cell>
        </row>
      </sheetData>
      <sheetData sheetId="6079">
        <row r="19">
          <cell r="J19">
            <v>0.00105</v>
          </cell>
        </row>
      </sheetData>
      <sheetData sheetId="6080">
        <row r="19">
          <cell r="J19">
            <v>0.00105</v>
          </cell>
        </row>
      </sheetData>
      <sheetData sheetId="6081">
        <row r="19">
          <cell r="J19">
            <v>0.00105</v>
          </cell>
        </row>
      </sheetData>
      <sheetData sheetId="6082">
        <row r="19">
          <cell r="J19">
            <v>0.00105</v>
          </cell>
        </row>
      </sheetData>
      <sheetData sheetId="6083">
        <row r="19">
          <cell r="J19">
            <v>0.00105</v>
          </cell>
        </row>
      </sheetData>
      <sheetData sheetId="6084">
        <row r="19">
          <cell r="J19">
            <v>0.00105</v>
          </cell>
        </row>
      </sheetData>
      <sheetData sheetId="6085">
        <row r="19">
          <cell r="J19">
            <v>0.00105</v>
          </cell>
        </row>
      </sheetData>
      <sheetData sheetId="6086">
        <row r="19">
          <cell r="J19">
            <v>0.00105</v>
          </cell>
        </row>
      </sheetData>
      <sheetData sheetId="6087">
        <row r="19">
          <cell r="J19">
            <v>0.00105</v>
          </cell>
        </row>
      </sheetData>
      <sheetData sheetId="6088">
        <row r="19">
          <cell r="J19">
            <v>0.00105</v>
          </cell>
        </row>
      </sheetData>
      <sheetData sheetId="6089">
        <row r="19">
          <cell r="J19">
            <v>0.00105</v>
          </cell>
        </row>
      </sheetData>
      <sheetData sheetId="6090">
        <row r="19">
          <cell r="J19">
            <v>0.00105</v>
          </cell>
        </row>
      </sheetData>
      <sheetData sheetId="6091">
        <row r="19">
          <cell r="J19">
            <v>0.00105</v>
          </cell>
        </row>
      </sheetData>
      <sheetData sheetId="6092">
        <row r="19">
          <cell r="J19">
            <v>0.00105</v>
          </cell>
        </row>
      </sheetData>
      <sheetData sheetId="6093">
        <row r="19">
          <cell r="J19">
            <v>0.00105</v>
          </cell>
        </row>
      </sheetData>
      <sheetData sheetId="6094">
        <row r="19">
          <cell r="J19">
            <v>0.00105</v>
          </cell>
        </row>
      </sheetData>
      <sheetData sheetId="6095">
        <row r="19">
          <cell r="J19">
            <v>0.00105</v>
          </cell>
        </row>
      </sheetData>
      <sheetData sheetId="6096">
        <row r="19">
          <cell r="J19">
            <v>0.00105</v>
          </cell>
        </row>
      </sheetData>
      <sheetData sheetId="6097">
        <row r="19">
          <cell r="J19">
            <v>0.00105</v>
          </cell>
        </row>
      </sheetData>
      <sheetData sheetId="6098">
        <row r="19">
          <cell r="J19">
            <v>0.00105</v>
          </cell>
        </row>
      </sheetData>
      <sheetData sheetId="6099">
        <row r="19">
          <cell r="J19">
            <v>0.00105</v>
          </cell>
        </row>
      </sheetData>
      <sheetData sheetId="6100">
        <row r="19">
          <cell r="J19">
            <v>0.00105</v>
          </cell>
        </row>
      </sheetData>
      <sheetData sheetId="6101">
        <row r="19">
          <cell r="J19">
            <v>0.00105</v>
          </cell>
        </row>
      </sheetData>
      <sheetData sheetId="6102">
        <row r="19">
          <cell r="J19">
            <v>0.00105</v>
          </cell>
        </row>
      </sheetData>
      <sheetData sheetId="6103">
        <row r="19">
          <cell r="J19">
            <v>0.00105</v>
          </cell>
        </row>
      </sheetData>
      <sheetData sheetId="6104">
        <row r="19">
          <cell r="J19">
            <v>0.00105</v>
          </cell>
        </row>
      </sheetData>
      <sheetData sheetId="6105">
        <row r="19">
          <cell r="J19">
            <v>0.00105</v>
          </cell>
        </row>
      </sheetData>
      <sheetData sheetId="6106">
        <row r="19">
          <cell r="J19">
            <v>0.00105</v>
          </cell>
        </row>
      </sheetData>
      <sheetData sheetId="6107">
        <row r="19">
          <cell r="J19">
            <v>0.00105</v>
          </cell>
        </row>
      </sheetData>
      <sheetData sheetId="6108">
        <row r="19">
          <cell r="J19">
            <v>0.00105</v>
          </cell>
        </row>
      </sheetData>
      <sheetData sheetId="6109">
        <row r="19">
          <cell r="J19">
            <v>0.00105</v>
          </cell>
        </row>
      </sheetData>
      <sheetData sheetId="6110">
        <row r="19">
          <cell r="J19">
            <v>0.00105</v>
          </cell>
        </row>
      </sheetData>
      <sheetData sheetId="6111">
        <row r="19">
          <cell r="J19">
            <v>0.00105</v>
          </cell>
        </row>
      </sheetData>
      <sheetData sheetId="6112">
        <row r="19">
          <cell r="J19">
            <v>0.00105</v>
          </cell>
        </row>
      </sheetData>
      <sheetData sheetId="6113">
        <row r="19">
          <cell r="J19">
            <v>0.00105</v>
          </cell>
        </row>
      </sheetData>
      <sheetData sheetId="6114">
        <row r="19">
          <cell r="J19">
            <v>0.00105</v>
          </cell>
        </row>
      </sheetData>
      <sheetData sheetId="6115">
        <row r="19">
          <cell r="J19">
            <v>0.00105</v>
          </cell>
        </row>
      </sheetData>
      <sheetData sheetId="6116">
        <row r="19">
          <cell r="J19">
            <v>0.00105</v>
          </cell>
        </row>
      </sheetData>
      <sheetData sheetId="6117">
        <row r="19">
          <cell r="J19">
            <v>0.00105</v>
          </cell>
        </row>
      </sheetData>
      <sheetData sheetId="6118">
        <row r="19">
          <cell r="J19">
            <v>0.00105</v>
          </cell>
        </row>
      </sheetData>
      <sheetData sheetId="6119">
        <row r="19">
          <cell r="J19">
            <v>0.00105</v>
          </cell>
        </row>
      </sheetData>
      <sheetData sheetId="6120">
        <row r="19">
          <cell r="J19">
            <v>0.00105</v>
          </cell>
        </row>
      </sheetData>
      <sheetData sheetId="6121">
        <row r="19">
          <cell r="J19">
            <v>0.00105</v>
          </cell>
        </row>
      </sheetData>
      <sheetData sheetId="6122">
        <row r="19">
          <cell r="J19">
            <v>0.00105</v>
          </cell>
        </row>
      </sheetData>
      <sheetData sheetId="6123">
        <row r="19">
          <cell r="J19">
            <v>0.00105</v>
          </cell>
        </row>
      </sheetData>
      <sheetData sheetId="6124">
        <row r="19">
          <cell r="J19">
            <v>0.00105</v>
          </cell>
        </row>
      </sheetData>
      <sheetData sheetId="6125">
        <row r="19">
          <cell r="J19">
            <v>0.00105</v>
          </cell>
        </row>
      </sheetData>
      <sheetData sheetId="6126">
        <row r="19">
          <cell r="J19">
            <v>0.00105</v>
          </cell>
        </row>
      </sheetData>
      <sheetData sheetId="6127">
        <row r="19">
          <cell r="J19">
            <v>0.00105</v>
          </cell>
        </row>
      </sheetData>
      <sheetData sheetId="6128">
        <row r="19">
          <cell r="J19">
            <v>0.00105</v>
          </cell>
        </row>
      </sheetData>
      <sheetData sheetId="6129">
        <row r="19">
          <cell r="J19">
            <v>0.00105</v>
          </cell>
        </row>
      </sheetData>
      <sheetData sheetId="6130">
        <row r="19">
          <cell r="J19">
            <v>0.00105</v>
          </cell>
        </row>
      </sheetData>
      <sheetData sheetId="6131">
        <row r="19">
          <cell r="J19">
            <v>0.00105</v>
          </cell>
        </row>
      </sheetData>
      <sheetData sheetId="6132">
        <row r="19">
          <cell r="J19">
            <v>0.00105</v>
          </cell>
        </row>
      </sheetData>
      <sheetData sheetId="6133">
        <row r="19">
          <cell r="J19">
            <v>0.00105</v>
          </cell>
        </row>
      </sheetData>
      <sheetData sheetId="6134">
        <row r="19">
          <cell r="J19">
            <v>0.00105</v>
          </cell>
        </row>
      </sheetData>
      <sheetData sheetId="6135">
        <row r="19">
          <cell r="J19">
            <v>0.00105</v>
          </cell>
        </row>
      </sheetData>
      <sheetData sheetId="6136">
        <row r="19">
          <cell r="J19">
            <v>0.00105</v>
          </cell>
        </row>
      </sheetData>
      <sheetData sheetId="6137">
        <row r="19">
          <cell r="J19">
            <v>0.00105</v>
          </cell>
        </row>
      </sheetData>
      <sheetData sheetId="6138">
        <row r="19">
          <cell r="J19">
            <v>0.00105</v>
          </cell>
        </row>
      </sheetData>
      <sheetData sheetId="6139">
        <row r="19">
          <cell r="J19">
            <v>0.00105</v>
          </cell>
        </row>
      </sheetData>
      <sheetData sheetId="6140">
        <row r="19">
          <cell r="J19">
            <v>0.00105</v>
          </cell>
        </row>
      </sheetData>
      <sheetData sheetId="6141">
        <row r="19">
          <cell r="J19">
            <v>0.00105</v>
          </cell>
        </row>
      </sheetData>
      <sheetData sheetId="6142">
        <row r="19">
          <cell r="J19">
            <v>0.00105</v>
          </cell>
        </row>
      </sheetData>
      <sheetData sheetId="6143">
        <row r="19">
          <cell r="J19">
            <v>0.00105</v>
          </cell>
        </row>
      </sheetData>
      <sheetData sheetId="6144">
        <row r="19">
          <cell r="J19">
            <v>0.00105</v>
          </cell>
        </row>
      </sheetData>
      <sheetData sheetId="6145">
        <row r="19">
          <cell r="J19">
            <v>0.00105</v>
          </cell>
        </row>
      </sheetData>
      <sheetData sheetId="6146">
        <row r="19">
          <cell r="J19">
            <v>0.00105</v>
          </cell>
        </row>
      </sheetData>
      <sheetData sheetId="6147">
        <row r="19">
          <cell r="J19">
            <v>0.00105</v>
          </cell>
        </row>
      </sheetData>
      <sheetData sheetId="6148">
        <row r="19">
          <cell r="J19">
            <v>0.00105</v>
          </cell>
        </row>
      </sheetData>
      <sheetData sheetId="6149">
        <row r="19">
          <cell r="J19">
            <v>0.00105</v>
          </cell>
        </row>
      </sheetData>
      <sheetData sheetId="6150">
        <row r="19">
          <cell r="J19">
            <v>0.00105</v>
          </cell>
        </row>
      </sheetData>
      <sheetData sheetId="6151">
        <row r="19">
          <cell r="J19">
            <v>0.00105</v>
          </cell>
        </row>
      </sheetData>
      <sheetData sheetId="6152">
        <row r="19">
          <cell r="J19">
            <v>0.00105</v>
          </cell>
        </row>
      </sheetData>
      <sheetData sheetId="6153">
        <row r="19">
          <cell r="J19">
            <v>0.00105</v>
          </cell>
        </row>
      </sheetData>
      <sheetData sheetId="6154">
        <row r="19">
          <cell r="J19">
            <v>0.00105</v>
          </cell>
        </row>
      </sheetData>
      <sheetData sheetId="6155">
        <row r="19">
          <cell r="J19">
            <v>0.00105</v>
          </cell>
        </row>
      </sheetData>
      <sheetData sheetId="6156">
        <row r="19">
          <cell r="J19">
            <v>0.00105</v>
          </cell>
        </row>
      </sheetData>
      <sheetData sheetId="6157">
        <row r="19">
          <cell r="J19">
            <v>0.00105</v>
          </cell>
        </row>
      </sheetData>
      <sheetData sheetId="6158">
        <row r="19">
          <cell r="J19">
            <v>0.00105</v>
          </cell>
        </row>
      </sheetData>
      <sheetData sheetId="6159">
        <row r="19">
          <cell r="J19">
            <v>0.00105</v>
          </cell>
        </row>
      </sheetData>
      <sheetData sheetId="6160">
        <row r="19">
          <cell r="J19">
            <v>0.00105</v>
          </cell>
        </row>
      </sheetData>
      <sheetData sheetId="6161">
        <row r="19">
          <cell r="J19">
            <v>0.00105</v>
          </cell>
        </row>
      </sheetData>
      <sheetData sheetId="6162">
        <row r="19">
          <cell r="J19">
            <v>0.00105</v>
          </cell>
        </row>
      </sheetData>
      <sheetData sheetId="6163">
        <row r="19">
          <cell r="J19">
            <v>0.00105</v>
          </cell>
        </row>
      </sheetData>
      <sheetData sheetId="6164">
        <row r="19">
          <cell r="J19">
            <v>0.00105</v>
          </cell>
        </row>
      </sheetData>
      <sheetData sheetId="6165">
        <row r="19">
          <cell r="J19">
            <v>0.00105</v>
          </cell>
        </row>
      </sheetData>
      <sheetData sheetId="6166">
        <row r="19">
          <cell r="J19">
            <v>0.00105</v>
          </cell>
        </row>
      </sheetData>
      <sheetData sheetId="6167">
        <row r="19">
          <cell r="J19">
            <v>0.00105</v>
          </cell>
        </row>
      </sheetData>
      <sheetData sheetId="6168">
        <row r="19">
          <cell r="J19">
            <v>0.00105</v>
          </cell>
        </row>
      </sheetData>
      <sheetData sheetId="6169">
        <row r="19">
          <cell r="J19">
            <v>0.00105</v>
          </cell>
        </row>
      </sheetData>
      <sheetData sheetId="6170">
        <row r="19">
          <cell r="J19">
            <v>0.00105</v>
          </cell>
        </row>
      </sheetData>
      <sheetData sheetId="6171">
        <row r="19">
          <cell r="J19">
            <v>0.00105</v>
          </cell>
        </row>
      </sheetData>
      <sheetData sheetId="6172">
        <row r="19">
          <cell r="J19">
            <v>0.00105</v>
          </cell>
        </row>
      </sheetData>
      <sheetData sheetId="6173">
        <row r="19">
          <cell r="J19">
            <v>0.00105</v>
          </cell>
        </row>
      </sheetData>
      <sheetData sheetId="6174">
        <row r="19">
          <cell r="J19">
            <v>0.00105</v>
          </cell>
        </row>
      </sheetData>
      <sheetData sheetId="6175">
        <row r="19">
          <cell r="J19">
            <v>0.00105</v>
          </cell>
        </row>
      </sheetData>
      <sheetData sheetId="6176">
        <row r="19">
          <cell r="J19">
            <v>0.00105</v>
          </cell>
        </row>
      </sheetData>
      <sheetData sheetId="6177">
        <row r="19">
          <cell r="J19">
            <v>0.00105</v>
          </cell>
        </row>
      </sheetData>
      <sheetData sheetId="6178">
        <row r="19">
          <cell r="J19">
            <v>0.00105</v>
          </cell>
        </row>
      </sheetData>
      <sheetData sheetId="6179">
        <row r="19">
          <cell r="J19">
            <v>0.00105</v>
          </cell>
        </row>
      </sheetData>
      <sheetData sheetId="6180">
        <row r="19">
          <cell r="J19">
            <v>0.00105</v>
          </cell>
        </row>
      </sheetData>
      <sheetData sheetId="6181">
        <row r="19">
          <cell r="J19">
            <v>0.00105</v>
          </cell>
        </row>
      </sheetData>
      <sheetData sheetId="6182">
        <row r="19">
          <cell r="J19">
            <v>0.00105</v>
          </cell>
        </row>
      </sheetData>
      <sheetData sheetId="6183">
        <row r="19">
          <cell r="J19">
            <v>0.00105</v>
          </cell>
        </row>
      </sheetData>
      <sheetData sheetId="6184">
        <row r="19">
          <cell r="J19">
            <v>0.00105</v>
          </cell>
        </row>
      </sheetData>
      <sheetData sheetId="6185">
        <row r="19">
          <cell r="J19">
            <v>0.00105</v>
          </cell>
        </row>
      </sheetData>
      <sheetData sheetId="6186">
        <row r="19">
          <cell r="J19">
            <v>0.00105</v>
          </cell>
        </row>
      </sheetData>
      <sheetData sheetId="6187">
        <row r="19">
          <cell r="J19">
            <v>0.00105</v>
          </cell>
        </row>
      </sheetData>
      <sheetData sheetId="6188">
        <row r="19">
          <cell r="J19">
            <v>0.00105</v>
          </cell>
        </row>
      </sheetData>
      <sheetData sheetId="6189">
        <row r="19">
          <cell r="J19">
            <v>0.00105</v>
          </cell>
        </row>
      </sheetData>
      <sheetData sheetId="6190">
        <row r="19">
          <cell r="J19">
            <v>0.00105</v>
          </cell>
        </row>
      </sheetData>
      <sheetData sheetId="6191">
        <row r="19">
          <cell r="J19">
            <v>0.00105</v>
          </cell>
        </row>
      </sheetData>
      <sheetData sheetId="6192">
        <row r="19">
          <cell r="J19">
            <v>0.00105</v>
          </cell>
        </row>
      </sheetData>
      <sheetData sheetId="6193">
        <row r="19">
          <cell r="J19">
            <v>0.00105</v>
          </cell>
        </row>
      </sheetData>
      <sheetData sheetId="6194">
        <row r="19">
          <cell r="J19">
            <v>0.00105</v>
          </cell>
        </row>
      </sheetData>
      <sheetData sheetId="6195">
        <row r="19">
          <cell r="J19">
            <v>0.00105</v>
          </cell>
        </row>
      </sheetData>
      <sheetData sheetId="6196">
        <row r="19">
          <cell r="J19">
            <v>0.00105</v>
          </cell>
        </row>
      </sheetData>
      <sheetData sheetId="6197">
        <row r="19">
          <cell r="J19">
            <v>0.00105</v>
          </cell>
        </row>
      </sheetData>
      <sheetData sheetId="6198">
        <row r="19">
          <cell r="J19">
            <v>0.00105</v>
          </cell>
        </row>
      </sheetData>
      <sheetData sheetId="6199">
        <row r="19">
          <cell r="J19">
            <v>0.00105</v>
          </cell>
        </row>
      </sheetData>
      <sheetData sheetId="6200">
        <row r="19">
          <cell r="J19">
            <v>0.00105</v>
          </cell>
        </row>
      </sheetData>
      <sheetData sheetId="6201">
        <row r="19">
          <cell r="J19">
            <v>0.00105</v>
          </cell>
        </row>
      </sheetData>
      <sheetData sheetId="6202">
        <row r="19">
          <cell r="J19">
            <v>0.00105</v>
          </cell>
        </row>
      </sheetData>
      <sheetData sheetId="6203">
        <row r="19">
          <cell r="J19">
            <v>0.00105</v>
          </cell>
        </row>
      </sheetData>
      <sheetData sheetId="6204">
        <row r="19">
          <cell r="J19">
            <v>0.00105</v>
          </cell>
        </row>
      </sheetData>
      <sheetData sheetId="6205">
        <row r="19">
          <cell r="J19">
            <v>0.00105</v>
          </cell>
        </row>
      </sheetData>
      <sheetData sheetId="6206">
        <row r="19">
          <cell r="J19">
            <v>0.00105</v>
          </cell>
        </row>
      </sheetData>
      <sheetData sheetId="6207">
        <row r="19">
          <cell r="J19">
            <v>0.00105</v>
          </cell>
        </row>
      </sheetData>
      <sheetData sheetId="6208">
        <row r="19">
          <cell r="J19">
            <v>0.00105</v>
          </cell>
        </row>
      </sheetData>
      <sheetData sheetId="6209">
        <row r="19">
          <cell r="J19">
            <v>0.00105</v>
          </cell>
        </row>
      </sheetData>
      <sheetData sheetId="6210">
        <row r="19">
          <cell r="J19">
            <v>0.00105</v>
          </cell>
        </row>
      </sheetData>
      <sheetData sheetId="6211">
        <row r="19">
          <cell r="J19">
            <v>0.00105</v>
          </cell>
        </row>
      </sheetData>
      <sheetData sheetId="6212">
        <row r="19">
          <cell r="J19">
            <v>0.00105</v>
          </cell>
        </row>
      </sheetData>
      <sheetData sheetId="6213">
        <row r="19">
          <cell r="J19">
            <v>0.00105</v>
          </cell>
        </row>
      </sheetData>
      <sheetData sheetId="6214">
        <row r="19">
          <cell r="J19">
            <v>0.00105</v>
          </cell>
        </row>
      </sheetData>
      <sheetData sheetId="6215">
        <row r="19">
          <cell r="J19">
            <v>0.00105</v>
          </cell>
        </row>
      </sheetData>
      <sheetData sheetId="6216">
        <row r="19">
          <cell r="J19">
            <v>0.00105</v>
          </cell>
        </row>
      </sheetData>
      <sheetData sheetId="6217">
        <row r="19">
          <cell r="J19">
            <v>0.00105</v>
          </cell>
        </row>
      </sheetData>
      <sheetData sheetId="6218">
        <row r="19">
          <cell r="J19">
            <v>0.00105</v>
          </cell>
        </row>
      </sheetData>
      <sheetData sheetId="6219">
        <row r="19">
          <cell r="J19">
            <v>0.00105</v>
          </cell>
        </row>
      </sheetData>
      <sheetData sheetId="6220">
        <row r="19">
          <cell r="J19">
            <v>0.00105</v>
          </cell>
        </row>
      </sheetData>
      <sheetData sheetId="6221">
        <row r="19">
          <cell r="J19">
            <v>0.00105</v>
          </cell>
        </row>
      </sheetData>
      <sheetData sheetId="6222">
        <row r="19">
          <cell r="J19">
            <v>0.00105</v>
          </cell>
        </row>
      </sheetData>
      <sheetData sheetId="6223">
        <row r="19">
          <cell r="J19">
            <v>0.00105</v>
          </cell>
        </row>
      </sheetData>
      <sheetData sheetId="6224">
        <row r="19">
          <cell r="J19">
            <v>0.00105</v>
          </cell>
        </row>
      </sheetData>
      <sheetData sheetId="6225">
        <row r="19">
          <cell r="J19">
            <v>0.00105</v>
          </cell>
        </row>
      </sheetData>
      <sheetData sheetId="6226">
        <row r="19">
          <cell r="J19">
            <v>0.00105</v>
          </cell>
        </row>
      </sheetData>
      <sheetData sheetId="6227">
        <row r="19">
          <cell r="J19">
            <v>0.00105</v>
          </cell>
        </row>
      </sheetData>
      <sheetData sheetId="6228">
        <row r="19">
          <cell r="J19">
            <v>0.00105</v>
          </cell>
        </row>
      </sheetData>
      <sheetData sheetId="6229">
        <row r="19">
          <cell r="J19">
            <v>0.00105</v>
          </cell>
        </row>
      </sheetData>
      <sheetData sheetId="6230">
        <row r="19">
          <cell r="J19">
            <v>0.00105</v>
          </cell>
        </row>
      </sheetData>
      <sheetData sheetId="6231">
        <row r="19">
          <cell r="J19">
            <v>0.00105</v>
          </cell>
        </row>
      </sheetData>
      <sheetData sheetId="6232">
        <row r="19">
          <cell r="J19">
            <v>0.00105</v>
          </cell>
        </row>
      </sheetData>
      <sheetData sheetId="6233">
        <row r="19">
          <cell r="J19">
            <v>0.00105</v>
          </cell>
        </row>
      </sheetData>
      <sheetData sheetId="6234">
        <row r="19">
          <cell r="J19">
            <v>0.00105</v>
          </cell>
        </row>
      </sheetData>
      <sheetData sheetId="6235">
        <row r="19">
          <cell r="J19">
            <v>0.00105</v>
          </cell>
        </row>
      </sheetData>
      <sheetData sheetId="6236">
        <row r="19">
          <cell r="J19">
            <v>0.00105</v>
          </cell>
        </row>
      </sheetData>
      <sheetData sheetId="6237">
        <row r="19">
          <cell r="J19">
            <v>0.00105</v>
          </cell>
        </row>
      </sheetData>
      <sheetData sheetId="6238">
        <row r="19">
          <cell r="J19">
            <v>0.00105</v>
          </cell>
        </row>
      </sheetData>
      <sheetData sheetId="6239">
        <row r="19">
          <cell r="J19">
            <v>0.00105</v>
          </cell>
        </row>
      </sheetData>
      <sheetData sheetId="6240">
        <row r="19">
          <cell r="J19">
            <v>0.00105</v>
          </cell>
        </row>
      </sheetData>
      <sheetData sheetId="6241">
        <row r="19">
          <cell r="J19">
            <v>0.00105</v>
          </cell>
        </row>
      </sheetData>
      <sheetData sheetId="6242">
        <row r="19">
          <cell r="J19">
            <v>0.00105</v>
          </cell>
        </row>
      </sheetData>
      <sheetData sheetId="6243">
        <row r="19">
          <cell r="J19">
            <v>0.00105</v>
          </cell>
        </row>
      </sheetData>
      <sheetData sheetId="6244">
        <row r="19">
          <cell r="J19">
            <v>0.00105</v>
          </cell>
        </row>
      </sheetData>
      <sheetData sheetId="6245">
        <row r="19">
          <cell r="J19">
            <v>0.00105</v>
          </cell>
        </row>
      </sheetData>
      <sheetData sheetId="6246">
        <row r="19">
          <cell r="J19">
            <v>0.00105</v>
          </cell>
        </row>
      </sheetData>
      <sheetData sheetId="6247">
        <row r="19">
          <cell r="J19">
            <v>0.00105</v>
          </cell>
        </row>
      </sheetData>
      <sheetData sheetId="6248">
        <row r="19">
          <cell r="J19">
            <v>0.00105</v>
          </cell>
        </row>
      </sheetData>
      <sheetData sheetId="6249">
        <row r="19">
          <cell r="J19">
            <v>0.00105</v>
          </cell>
        </row>
      </sheetData>
      <sheetData sheetId="6250">
        <row r="19">
          <cell r="J19">
            <v>0.00105</v>
          </cell>
        </row>
      </sheetData>
      <sheetData sheetId="6251">
        <row r="19">
          <cell r="J19">
            <v>0.00105</v>
          </cell>
        </row>
      </sheetData>
      <sheetData sheetId="6252">
        <row r="19">
          <cell r="J19">
            <v>0.00105</v>
          </cell>
        </row>
      </sheetData>
      <sheetData sheetId="6253">
        <row r="19">
          <cell r="J19">
            <v>0.00105</v>
          </cell>
        </row>
      </sheetData>
      <sheetData sheetId="6254">
        <row r="19">
          <cell r="J19">
            <v>0.00105</v>
          </cell>
        </row>
      </sheetData>
      <sheetData sheetId="6255">
        <row r="19">
          <cell r="J19">
            <v>0.00105</v>
          </cell>
        </row>
      </sheetData>
      <sheetData sheetId="6256">
        <row r="19">
          <cell r="J19">
            <v>0.00105</v>
          </cell>
        </row>
      </sheetData>
      <sheetData sheetId="6257">
        <row r="19">
          <cell r="J19">
            <v>0.00105</v>
          </cell>
        </row>
      </sheetData>
      <sheetData sheetId="6258">
        <row r="19">
          <cell r="J19">
            <v>0.00105</v>
          </cell>
        </row>
      </sheetData>
      <sheetData sheetId="6259">
        <row r="19">
          <cell r="J19">
            <v>0.00105</v>
          </cell>
        </row>
      </sheetData>
      <sheetData sheetId="6260">
        <row r="19">
          <cell r="J19">
            <v>0.00105</v>
          </cell>
        </row>
      </sheetData>
      <sheetData sheetId="6261">
        <row r="19">
          <cell r="J19">
            <v>0.00105</v>
          </cell>
        </row>
      </sheetData>
      <sheetData sheetId="6262">
        <row r="19">
          <cell r="J19">
            <v>0.00105</v>
          </cell>
        </row>
      </sheetData>
      <sheetData sheetId="6263">
        <row r="19">
          <cell r="J19">
            <v>0.00105</v>
          </cell>
        </row>
      </sheetData>
      <sheetData sheetId="6264">
        <row r="19">
          <cell r="J19">
            <v>0.00105</v>
          </cell>
        </row>
      </sheetData>
      <sheetData sheetId="6265">
        <row r="19">
          <cell r="J19">
            <v>0.00105</v>
          </cell>
        </row>
      </sheetData>
      <sheetData sheetId="6266">
        <row r="19">
          <cell r="J19">
            <v>0.00105</v>
          </cell>
        </row>
      </sheetData>
      <sheetData sheetId="6267">
        <row r="19">
          <cell r="J19">
            <v>0.00105</v>
          </cell>
        </row>
      </sheetData>
      <sheetData sheetId="6268">
        <row r="19">
          <cell r="J19">
            <v>0.00105</v>
          </cell>
        </row>
      </sheetData>
      <sheetData sheetId="6269">
        <row r="19">
          <cell r="J19">
            <v>0.00105</v>
          </cell>
        </row>
      </sheetData>
      <sheetData sheetId="6270">
        <row r="19">
          <cell r="J19">
            <v>0.00105</v>
          </cell>
        </row>
      </sheetData>
      <sheetData sheetId="6271">
        <row r="19">
          <cell r="J19">
            <v>0.00105</v>
          </cell>
        </row>
      </sheetData>
      <sheetData sheetId="6272">
        <row r="19">
          <cell r="J19">
            <v>0.00105</v>
          </cell>
        </row>
      </sheetData>
      <sheetData sheetId="6273">
        <row r="19">
          <cell r="J19">
            <v>0.00105</v>
          </cell>
        </row>
      </sheetData>
      <sheetData sheetId="6274">
        <row r="19">
          <cell r="J19">
            <v>0.00105</v>
          </cell>
        </row>
      </sheetData>
      <sheetData sheetId="6275">
        <row r="19">
          <cell r="J19">
            <v>0.00105</v>
          </cell>
        </row>
      </sheetData>
      <sheetData sheetId="6276">
        <row r="19">
          <cell r="J19">
            <v>0.00105</v>
          </cell>
        </row>
      </sheetData>
      <sheetData sheetId="6277">
        <row r="19">
          <cell r="J19">
            <v>0.00105</v>
          </cell>
        </row>
      </sheetData>
      <sheetData sheetId="6278">
        <row r="19">
          <cell r="J19">
            <v>0.00105</v>
          </cell>
        </row>
      </sheetData>
      <sheetData sheetId="6279">
        <row r="19">
          <cell r="J19">
            <v>0.00105</v>
          </cell>
        </row>
      </sheetData>
      <sheetData sheetId="6280">
        <row r="19">
          <cell r="J19">
            <v>0.00105</v>
          </cell>
        </row>
      </sheetData>
      <sheetData sheetId="6281">
        <row r="19">
          <cell r="J19">
            <v>0.00105</v>
          </cell>
        </row>
      </sheetData>
      <sheetData sheetId="6282">
        <row r="19">
          <cell r="J19">
            <v>0.00105</v>
          </cell>
        </row>
      </sheetData>
      <sheetData sheetId="6283">
        <row r="19">
          <cell r="J19">
            <v>0.00105</v>
          </cell>
        </row>
      </sheetData>
      <sheetData sheetId="6284">
        <row r="19">
          <cell r="J19">
            <v>0.00105</v>
          </cell>
        </row>
      </sheetData>
      <sheetData sheetId="6285">
        <row r="19">
          <cell r="J19">
            <v>0.00105</v>
          </cell>
        </row>
      </sheetData>
      <sheetData sheetId="6286">
        <row r="19">
          <cell r="J19">
            <v>0.00105</v>
          </cell>
        </row>
      </sheetData>
      <sheetData sheetId="6287">
        <row r="19">
          <cell r="J19">
            <v>0.00105</v>
          </cell>
        </row>
      </sheetData>
      <sheetData sheetId="6288">
        <row r="19">
          <cell r="J19">
            <v>0.00105</v>
          </cell>
        </row>
      </sheetData>
      <sheetData sheetId="6289">
        <row r="19">
          <cell r="J19">
            <v>0.00105</v>
          </cell>
        </row>
      </sheetData>
      <sheetData sheetId="6290">
        <row r="19">
          <cell r="J19">
            <v>0.00105</v>
          </cell>
        </row>
      </sheetData>
      <sheetData sheetId="6291">
        <row r="19">
          <cell r="J19">
            <v>0.00105</v>
          </cell>
        </row>
      </sheetData>
      <sheetData sheetId="6292">
        <row r="19">
          <cell r="J19">
            <v>0.00105</v>
          </cell>
        </row>
      </sheetData>
      <sheetData sheetId="6293">
        <row r="19">
          <cell r="J19">
            <v>0.00105</v>
          </cell>
        </row>
      </sheetData>
      <sheetData sheetId="6294">
        <row r="19">
          <cell r="J19">
            <v>0.00105</v>
          </cell>
        </row>
      </sheetData>
      <sheetData sheetId="6295">
        <row r="19">
          <cell r="J19">
            <v>0.00105</v>
          </cell>
        </row>
      </sheetData>
      <sheetData sheetId="6296">
        <row r="19">
          <cell r="J19">
            <v>0.00105</v>
          </cell>
        </row>
      </sheetData>
      <sheetData sheetId="6297">
        <row r="19">
          <cell r="J19">
            <v>0.00105</v>
          </cell>
        </row>
      </sheetData>
      <sheetData sheetId="6298">
        <row r="19">
          <cell r="J19">
            <v>0.00105</v>
          </cell>
        </row>
      </sheetData>
      <sheetData sheetId="6299">
        <row r="19">
          <cell r="J19">
            <v>0.00105</v>
          </cell>
        </row>
      </sheetData>
      <sheetData sheetId="6300">
        <row r="19">
          <cell r="J19">
            <v>0.00105</v>
          </cell>
        </row>
      </sheetData>
      <sheetData sheetId="6301">
        <row r="19">
          <cell r="J19">
            <v>0.00105</v>
          </cell>
        </row>
      </sheetData>
      <sheetData sheetId="6302">
        <row r="19">
          <cell r="J19">
            <v>0.00105</v>
          </cell>
        </row>
      </sheetData>
      <sheetData sheetId="6303">
        <row r="19">
          <cell r="J19">
            <v>0.00105</v>
          </cell>
        </row>
      </sheetData>
      <sheetData sheetId="6304">
        <row r="19">
          <cell r="J19">
            <v>0.00105</v>
          </cell>
        </row>
      </sheetData>
      <sheetData sheetId="6305">
        <row r="19">
          <cell r="J19">
            <v>0.00105</v>
          </cell>
        </row>
      </sheetData>
      <sheetData sheetId="6306">
        <row r="19">
          <cell r="J19">
            <v>0.00105</v>
          </cell>
        </row>
      </sheetData>
      <sheetData sheetId="6307">
        <row r="19">
          <cell r="J19">
            <v>0.00105</v>
          </cell>
        </row>
      </sheetData>
      <sheetData sheetId="6308">
        <row r="19">
          <cell r="J19">
            <v>0.00105</v>
          </cell>
        </row>
      </sheetData>
      <sheetData sheetId="6309">
        <row r="19">
          <cell r="J19">
            <v>0.00105</v>
          </cell>
        </row>
      </sheetData>
      <sheetData sheetId="6310">
        <row r="19">
          <cell r="J19">
            <v>0.00105</v>
          </cell>
        </row>
      </sheetData>
      <sheetData sheetId="6311">
        <row r="19">
          <cell r="J19">
            <v>0.00105</v>
          </cell>
        </row>
      </sheetData>
      <sheetData sheetId="6312">
        <row r="19">
          <cell r="J19">
            <v>0.00105</v>
          </cell>
        </row>
      </sheetData>
      <sheetData sheetId="6313">
        <row r="19">
          <cell r="J19">
            <v>0.00105</v>
          </cell>
        </row>
      </sheetData>
      <sheetData sheetId="6314">
        <row r="19">
          <cell r="J19">
            <v>0.00105</v>
          </cell>
        </row>
      </sheetData>
      <sheetData sheetId="6315">
        <row r="19">
          <cell r="J19">
            <v>0.00105</v>
          </cell>
        </row>
      </sheetData>
      <sheetData sheetId="6316">
        <row r="19">
          <cell r="J19">
            <v>0.00105</v>
          </cell>
        </row>
      </sheetData>
      <sheetData sheetId="6317">
        <row r="19">
          <cell r="J19">
            <v>0.00105</v>
          </cell>
        </row>
      </sheetData>
      <sheetData sheetId="6318">
        <row r="19">
          <cell r="J19">
            <v>0.00105</v>
          </cell>
        </row>
      </sheetData>
      <sheetData sheetId="6319">
        <row r="19">
          <cell r="J19">
            <v>0.00105</v>
          </cell>
        </row>
      </sheetData>
      <sheetData sheetId="6320">
        <row r="19">
          <cell r="J19">
            <v>0.00105</v>
          </cell>
        </row>
      </sheetData>
      <sheetData sheetId="6321">
        <row r="19">
          <cell r="J19">
            <v>0.00105</v>
          </cell>
        </row>
      </sheetData>
      <sheetData sheetId="6322">
        <row r="19">
          <cell r="J19">
            <v>0.00105</v>
          </cell>
        </row>
      </sheetData>
      <sheetData sheetId="6323">
        <row r="19">
          <cell r="J19">
            <v>0.00105</v>
          </cell>
        </row>
      </sheetData>
      <sheetData sheetId="6324">
        <row r="19">
          <cell r="J19">
            <v>0.00105</v>
          </cell>
        </row>
      </sheetData>
      <sheetData sheetId="6325">
        <row r="19">
          <cell r="J19">
            <v>0.00105</v>
          </cell>
        </row>
      </sheetData>
      <sheetData sheetId="6326">
        <row r="19">
          <cell r="J19">
            <v>0.00105</v>
          </cell>
        </row>
      </sheetData>
      <sheetData sheetId="6327">
        <row r="19">
          <cell r="J19">
            <v>0.00105</v>
          </cell>
        </row>
      </sheetData>
      <sheetData sheetId="6328">
        <row r="19">
          <cell r="J19">
            <v>0.00105</v>
          </cell>
        </row>
      </sheetData>
      <sheetData sheetId="6329">
        <row r="19">
          <cell r="J19">
            <v>0.00105</v>
          </cell>
        </row>
      </sheetData>
      <sheetData sheetId="6330">
        <row r="19">
          <cell r="J19">
            <v>0.00105</v>
          </cell>
        </row>
      </sheetData>
      <sheetData sheetId="6331">
        <row r="19">
          <cell r="J19">
            <v>0.00105</v>
          </cell>
        </row>
      </sheetData>
      <sheetData sheetId="6332">
        <row r="19">
          <cell r="J19">
            <v>0.00105</v>
          </cell>
        </row>
      </sheetData>
      <sheetData sheetId="6333">
        <row r="19">
          <cell r="J19">
            <v>0.00105</v>
          </cell>
        </row>
      </sheetData>
      <sheetData sheetId="6334">
        <row r="19">
          <cell r="J19">
            <v>0.00105</v>
          </cell>
        </row>
      </sheetData>
      <sheetData sheetId="6335">
        <row r="19">
          <cell r="J19">
            <v>0.00105</v>
          </cell>
        </row>
      </sheetData>
      <sheetData sheetId="6336">
        <row r="19">
          <cell r="J19">
            <v>0.00105</v>
          </cell>
        </row>
      </sheetData>
      <sheetData sheetId="6337">
        <row r="19">
          <cell r="J19">
            <v>0.00105</v>
          </cell>
        </row>
      </sheetData>
      <sheetData sheetId="6338">
        <row r="19">
          <cell r="J19">
            <v>0.00105</v>
          </cell>
        </row>
      </sheetData>
      <sheetData sheetId="6339">
        <row r="19">
          <cell r="J19">
            <v>0.00105</v>
          </cell>
        </row>
      </sheetData>
      <sheetData sheetId="6340">
        <row r="19">
          <cell r="J19">
            <v>0.00105</v>
          </cell>
        </row>
      </sheetData>
      <sheetData sheetId="6341">
        <row r="19">
          <cell r="J19">
            <v>0.00105</v>
          </cell>
        </row>
      </sheetData>
      <sheetData sheetId="6342">
        <row r="19">
          <cell r="J19">
            <v>0.00105</v>
          </cell>
        </row>
      </sheetData>
      <sheetData sheetId="6343">
        <row r="19">
          <cell r="J19">
            <v>0.00105</v>
          </cell>
        </row>
      </sheetData>
      <sheetData sheetId="6344">
        <row r="19">
          <cell r="J19">
            <v>0.00105</v>
          </cell>
        </row>
      </sheetData>
      <sheetData sheetId="6345">
        <row r="19">
          <cell r="J19">
            <v>0.00105</v>
          </cell>
        </row>
      </sheetData>
      <sheetData sheetId="6346">
        <row r="19">
          <cell r="J19">
            <v>0.00105</v>
          </cell>
        </row>
      </sheetData>
      <sheetData sheetId="6347">
        <row r="19">
          <cell r="J19">
            <v>0.00105</v>
          </cell>
        </row>
      </sheetData>
      <sheetData sheetId="6348">
        <row r="19">
          <cell r="J19">
            <v>0.00105</v>
          </cell>
        </row>
      </sheetData>
      <sheetData sheetId="6349">
        <row r="19">
          <cell r="J19">
            <v>0.00105</v>
          </cell>
        </row>
      </sheetData>
      <sheetData sheetId="6350">
        <row r="19">
          <cell r="J19">
            <v>0.00105</v>
          </cell>
        </row>
      </sheetData>
      <sheetData sheetId="6351">
        <row r="19">
          <cell r="J19">
            <v>0.00105</v>
          </cell>
        </row>
      </sheetData>
      <sheetData sheetId="6352">
        <row r="19">
          <cell r="J19">
            <v>0.00105</v>
          </cell>
        </row>
      </sheetData>
      <sheetData sheetId="6353">
        <row r="19">
          <cell r="J19">
            <v>0.00105</v>
          </cell>
        </row>
      </sheetData>
      <sheetData sheetId="6354">
        <row r="19">
          <cell r="J19">
            <v>0.00105</v>
          </cell>
        </row>
      </sheetData>
      <sheetData sheetId="6355">
        <row r="19">
          <cell r="J19">
            <v>0.00105</v>
          </cell>
        </row>
      </sheetData>
      <sheetData sheetId="6356">
        <row r="19">
          <cell r="J19">
            <v>0.00105</v>
          </cell>
        </row>
      </sheetData>
      <sheetData sheetId="6357">
        <row r="19">
          <cell r="J19">
            <v>0.00105</v>
          </cell>
        </row>
      </sheetData>
      <sheetData sheetId="6358">
        <row r="19">
          <cell r="J19">
            <v>0.00105</v>
          </cell>
        </row>
      </sheetData>
      <sheetData sheetId="6359">
        <row r="19">
          <cell r="J19">
            <v>0.00105</v>
          </cell>
        </row>
      </sheetData>
      <sheetData sheetId="6360">
        <row r="19">
          <cell r="J19">
            <v>0.00105</v>
          </cell>
        </row>
      </sheetData>
      <sheetData sheetId="6361">
        <row r="19">
          <cell r="J19">
            <v>0.00105</v>
          </cell>
        </row>
      </sheetData>
      <sheetData sheetId="6362">
        <row r="19">
          <cell r="J19">
            <v>0.00105</v>
          </cell>
        </row>
      </sheetData>
      <sheetData sheetId="6363">
        <row r="19">
          <cell r="J19">
            <v>0.00105</v>
          </cell>
        </row>
      </sheetData>
      <sheetData sheetId="6364">
        <row r="19">
          <cell r="J19">
            <v>0.00105</v>
          </cell>
        </row>
      </sheetData>
      <sheetData sheetId="6365">
        <row r="19">
          <cell r="J19">
            <v>0.00105</v>
          </cell>
        </row>
      </sheetData>
      <sheetData sheetId="6366">
        <row r="19">
          <cell r="J19">
            <v>0.00105</v>
          </cell>
        </row>
      </sheetData>
      <sheetData sheetId="6367">
        <row r="19">
          <cell r="J19">
            <v>0.00105</v>
          </cell>
        </row>
      </sheetData>
      <sheetData sheetId="6368">
        <row r="19">
          <cell r="J19">
            <v>0.00105</v>
          </cell>
        </row>
      </sheetData>
      <sheetData sheetId="6369">
        <row r="19">
          <cell r="J19">
            <v>0.00105</v>
          </cell>
        </row>
      </sheetData>
      <sheetData sheetId="6370">
        <row r="19">
          <cell r="J19">
            <v>0.00105</v>
          </cell>
        </row>
      </sheetData>
      <sheetData sheetId="6371">
        <row r="19">
          <cell r="J19">
            <v>0.00105</v>
          </cell>
        </row>
      </sheetData>
      <sheetData sheetId="6372">
        <row r="19">
          <cell r="J19">
            <v>0.00105</v>
          </cell>
        </row>
      </sheetData>
      <sheetData sheetId="6373">
        <row r="19">
          <cell r="J19">
            <v>0.00105</v>
          </cell>
        </row>
      </sheetData>
      <sheetData sheetId="6374">
        <row r="19">
          <cell r="J19">
            <v>0.00105</v>
          </cell>
        </row>
      </sheetData>
      <sheetData sheetId="6375">
        <row r="19">
          <cell r="J19">
            <v>0.00105</v>
          </cell>
        </row>
      </sheetData>
      <sheetData sheetId="6376">
        <row r="19">
          <cell r="J19">
            <v>0.00105</v>
          </cell>
        </row>
      </sheetData>
      <sheetData sheetId="6377">
        <row r="19">
          <cell r="J19">
            <v>0.00105</v>
          </cell>
        </row>
      </sheetData>
      <sheetData sheetId="6378">
        <row r="19">
          <cell r="J19">
            <v>0.00105</v>
          </cell>
        </row>
      </sheetData>
      <sheetData sheetId="6379">
        <row r="19">
          <cell r="J19">
            <v>0.00105</v>
          </cell>
        </row>
      </sheetData>
      <sheetData sheetId="6380">
        <row r="19">
          <cell r="J19">
            <v>0.00105</v>
          </cell>
        </row>
      </sheetData>
      <sheetData sheetId="6381">
        <row r="19">
          <cell r="J19">
            <v>0.00105</v>
          </cell>
        </row>
      </sheetData>
      <sheetData sheetId="6382">
        <row r="19">
          <cell r="J19">
            <v>0.00105</v>
          </cell>
        </row>
      </sheetData>
      <sheetData sheetId="6383">
        <row r="19">
          <cell r="J19">
            <v>0.00105</v>
          </cell>
        </row>
      </sheetData>
      <sheetData sheetId="6384">
        <row r="19">
          <cell r="J19">
            <v>0.00105</v>
          </cell>
        </row>
      </sheetData>
      <sheetData sheetId="6385">
        <row r="19">
          <cell r="J19">
            <v>0.00105</v>
          </cell>
        </row>
      </sheetData>
      <sheetData sheetId="6386">
        <row r="19">
          <cell r="J19">
            <v>0.00105</v>
          </cell>
        </row>
      </sheetData>
      <sheetData sheetId="6387">
        <row r="19">
          <cell r="J19">
            <v>0.00105</v>
          </cell>
        </row>
      </sheetData>
      <sheetData sheetId="6388">
        <row r="19">
          <cell r="J19">
            <v>0.00105</v>
          </cell>
        </row>
      </sheetData>
      <sheetData sheetId="6389">
        <row r="19">
          <cell r="J19">
            <v>0.00105</v>
          </cell>
        </row>
      </sheetData>
      <sheetData sheetId="6390">
        <row r="19">
          <cell r="J19">
            <v>0.00105</v>
          </cell>
        </row>
      </sheetData>
      <sheetData sheetId="6391">
        <row r="19">
          <cell r="J19">
            <v>0.00105</v>
          </cell>
        </row>
      </sheetData>
      <sheetData sheetId="6392">
        <row r="19">
          <cell r="J19">
            <v>0.00105</v>
          </cell>
        </row>
      </sheetData>
      <sheetData sheetId="6393">
        <row r="19">
          <cell r="J19">
            <v>0.00105</v>
          </cell>
        </row>
      </sheetData>
      <sheetData sheetId="6394">
        <row r="19">
          <cell r="J19">
            <v>0.00105</v>
          </cell>
        </row>
      </sheetData>
      <sheetData sheetId="6395">
        <row r="19">
          <cell r="J19">
            <v>0.00105</v>
          </cell>
        </row>
      </sheetData>
      <sheetData sheetId="6396">
        <row r="19">
          <cell r="J19">
            <v>0.00105</v>
          </cell>
        </row>
      </sheetData>
      <sheetData sheetId="6397">
        <row r="19">
          <cell r="J19">
            <v>0.00105</v>
          </cell>
        </row>
      </sheetData>
      <sheetData sheetId="6398">
        <row r="19">
          <cell r="J19">
            <v>0.00105</v>
          </cell>
        </row>
      </sheetData>
      <sheetData sheetId="6399">
        <row r="19">
          <cell r="J19">
            <v>0.00105</v>
          </cell>
        </row>
      </sheetData>
      <sheetData sheetId="6400">
        <row r="19">
          <cell r="J19">
            <v>0.00105</v>
          </cell>
        </row>
      </sheetData>
      <sheetData sheetId="6401">
        <row r="19">
          <cell r="J19">
            <v>0.00105</v>
          </cell>
        </row>
      </sheetData>
      <sheetData sheetId="6402">
        <row r="19">
          <cell r="J19">
            <v>0.00105</v>
          </cell>
        </row>
      </sheetData>
      <sheetData sheetId="6403">
        <row r="19">
          <cell r="J19">
            <v>0.00105</v>
          </cell>
        </row>
      </sheetData>
      <sheetData sheetId="6404">
        <row r="19">
          <cell r="J19">
            <v>0.00105</v>
          </cell>
        </row>
      </sheetData>
      <sheetData sheetId="6405">
        <row r="19">
          <cell r="J19">
            <v>0.00105</v>
          </cell>
        </row>
      </sheetData>
      <sheetData sheetId="6406">
        <row r="19">
          <cell r="J19">
            <v>0.00105</v>
          </cell>
        </row>
      </sheetData>
      <sheetData sheetId="6407">
        <row r="19">
          <cell r="J19">
            <v>0.00105</v>
          </cell>
        </row>
      </sheetData>
      <sheetData sheetId="6408">
        <row r="19">
          <cell r="J19">
            <v>0.00105</v>
          </cell>
        </row>
      </sheetData>
      <sheetData sheetId="6409">
        <row r="19">
          <cell r="J19">
            <v>0.00105</v>
          </cell>
        </row>
      </sheetData>
      <sheetData sheetId="6410">
        <row r="19">
          <cell r="J19">
            <v>0.00105</v>
          </cell>
        </row>
      </sheetData>
      <sheetData sheetId="6411">
        <row r="19">
          <cell r="J19">
            <v>0.00105</v>
          </cell>
        </row>
      </sheetData>
      <sheetData sheetId="6412">
        <row r="19">
          <cell r="J19">
            <v>0.00105</v>
          </cell>
        </row>
      </sheetData>
      <sheetData sheetId="6413">
        <row r="19">
          <cell r="J19">
            <v>0.00105</v>
          </cell>
        </row>
      </sheetData>
      <sheetData sheetId="6414">
        <row r="19">
          <cell r="J19">
            <v>0.00105</v>
          </cell>
        </row>
      </sheetData>
      <sheetData sheetId="6415">
        <row r="19">
          <cell r="J19">
            <v>0.00105</v>
          </cell>
        </row>
      </sheetData>
      <sheetData sheetId="6416">
        <row r="19">
          <cell r="J19">
            <v>0.00105</v>
          </cell>
        </row>
      </sheetData>
      <sheetData sheetId="6417">
        <row r="19">
          <cell r="J19">
            <v>0.00105</v>
          </cell>
        </row>
      </sheetData>
      <sheetData sheetId="6418">
        <row r="19">
          <cell r="J19">
            <v>0.00105</v>
          </cell>
        </row>
      </sheetData>
      <sheetData sheetId="6419">
        <row r="19">
          <cell r="J19">
            <v>0.00105</v>
          </cell>
        </row>
      </sheetData>
      <sheetData sheetId="6420">
        <row r="19">
          <cell r="J19">
            <v>0.00105</v>
          </cell>
        </row>
      </sheetData>
      <sheetData sheetId="6421">
        <row r="19">
          <cell r="J19">
            <v>0.00105</v>
          </cell>
        </row>
      </sheetData>
      <sheetData sheetId="6422">
        <row r="19">
          <cell r="J19">
            <v>0.00105</v>
          </cell>
        </row>
      </sheetData>
      <sheetData sheetId="6423">
        <row r="19">
          <cell r="J19">
            <v>0.00105</v>
          </cell>
        </row>
      </sheetData>
      <sheetData sheetId="6424">
        <row r="19">
          <cell r="J19">
            <v>0.00105</v>
          </cell>
        </row>
      </sheetData>
      <sheetData sheetId="6425">
        <row r="19">
          <cell r="J19">
            <v>0.00105</v>
          </cell>
        </row>
      </sheetData>
      <sheetData sheetId="6426">
        <row r="19">
          <cell r="J19">
            <v>0.00105</v>
          </cell>
        </row>
      </sheetData>
      <sheetData sheetId="6427">
        <row r="19">
          <cell r="J19">
            <v>0.00105</v>
          </cell>
        </row>
      </sheetData>
      <sheetData sheetId="6428">
        <row r="19">
          <cell r="J19">
            <v>0.00105</v>
          </cell>
        </row>
      </sheetData>
      <sheetData sheetId="6429">
        <row r="19">
          <cell r="J19">
            <v>0.00105</v>
          </cell>
        </row>
      </sheetData>
      <sheetData sheetId="6430">
        <row r="19">
          <cell r="J19">
            <v>0.00105</v>
          </cell>
        </row>
      </sheetData>
      <sheetData sheetId="6431">
        <row r="19">
          <cell r="J19">
            <v>0.00105</v>
          </cell>
        </row>
      </sheetData>
      <sheetData sheetId="6432">
        <row r="19">
          <cell r="J19">
            <v>0.00105</v>
          </cell>
        </row>
      </sheetData>
      <sheetData sheetId="6433">
        <row r="19">
          <cell r="J19">
            <v>0.00105</v>
          </cell>
        </row>
      </sheetData>
      <sheetData sheetId="6434">
        <row r="19">
          <cell r="J19">
            <v>0.00105</v>
          </cell>
        </row>
      </sheetData>
      <sheetData sheetId="6435">
        <row r="19">
          <cell r="J19">
            <v>0.00105</v>
          </cell>
        </row>
      </sheetData>
      <sheetData sheetId="6436">
        <row r="19">
          <cell r="J19">
            <v>0.00105</v>
          </cell>
        </row>
      </sheetData>
      <sheetData sheetId="6437">
        <row r="19">
          <cell r="J19">
            <v>0.00105</v>
          </cell>
        </row>
      </sheetData>
      <sheetData sheetId="6438">
        <row r="19">
          <cell r="J19">
            <v>0.00105</v>
          </cell>
        </row>
      </sheetData>
      <sheetData sheetId="6439">
        <row r="19">
          <cell r="J19">
            <v>0.00105</v>
          </cell>
        </row>
      </sheetData>
      <sheetData sheetId="6440">
        <row r="19">
          <cell r="J19">
            <v>0.00105</v>
          </cell>
        </row>
      </sheetData>
      <sheetData sheetId="6441">
        <row r="19">
          <cell r="J19">
            <v>0.00105</v>
          </cell>
        </row>
      </sheetData>
      <sheetData sheetId="6442">
        <row r="19">
          <cell r="J19">
            <v>0.00105</v>
          </cell>
        </row>
      </sheetData>
      <sheetData sheetId="6443">
        <row r="19">
          <cell r="J19">
            <v>0.00105</v>
          </cell>
        </row>
      </sheetData>
      <sheetData sheetId="6444">
        <row r="19">
          <cell r="J19">
            <v>0.00105</v>
          </cell>
        </row>
      </sheetData>
      <sheetData sheetId="6445">
        <row r="19">
          <cell r="J19">
            <v>0.00105</v>
          </cell>
        </row>
      </sheetData>
      <sheetData sheetId="6446">
        <row r="19">
          <cell r="J19">
            <v>0.00105</v>
          </cell>
        </row>
      </sheetData>
      <sheetData sheetId="6447">
        <row r="19">
          <cell r="J19">
            <v>0.00105</v>
          </cell>
        </row>
      </sheetData>
      <sheetData sheetId="6448">
        <row r="19">
          <cell r="J19">
            <v>0.00105</v>
          </cell>
        </row>
      </sheetData>
      <sheetData sheetId="6449">
        <row r="19">
          <cell r="J19">
            <v>0.00105</v>
          </cell>
        </row>
      </sheetData>
      <sheetData sheetId="6450">
        <row r="19">
          <cell r="J19">
            <v>0.00105</v>
          </cell>
        </row>
      </sheetData>
      <sheetData sheetId="6451">
        <row r="19">
          <cell r="J19">
            <v>0.00105</v>
          </cell>
        </row>
      </sheetData>
      <sheetData sheetId="6452">
        <row r="19">
          <cell r="J19">
            <v>0.00105</v>
          </cell>
        </row>
      </sheetData>
      <sheetData sheetId="6453">
        <row r="19">
          <cell r="J19">
            <v>0.00105</v>
          </cell>
        </row>
      </sheetData>
      <sheetData sheetId="6454">
        <row r="19">
          <cell r="J19">
            <v>0.00105</v>
          </cell>
        </row>
      </sheetData>
      <sheetData sheetId="6455">
        <row r="19">
          <cell r="J19">
            <v>0.00105</v>
          </cell>
        </row>
      </sheetData>
      <sheetData sheetId="6456">
        <row r="19">
          <cell r="J19">
            <v>0.00105</v>
          </cell>
        </row>
      </sheetData>
      <sheetData sheetId="6457">
        <row r="19">
          <cell r="J19">
            <v>0.00105</v>
          </cell>
        </row>
      </sheetData>
      <sheetData sheetId="6458">
        <row r="19">
          <cell r="J19">
            <v>0.00105</v>
          </cell>
        </row>
      </sheetData>
      <sheetData sheetId="6459">
        <row r="19">
          <cell r="J19">
            <v>0.00105</v>
          </cell>
        </row>
      </sheetData>
      <sheetData sheetId="6460">
        <row r="19">
          <cell r="J19">
            <v>0.00105</v>
          </cell>
        </row>
      </sheetData>
      <sheetData sheetId="6461">
        <row r="19">
          <cell r="J19">
            <v>0.00105</v>
          </cell>
        </row>
      </sheetData>
      <sheetData sheetId="6462">
        <row r="19">
          <cell r="J19">
            <v>0.00105</v>
          </cell>
        </row>
      </sheetData>
      <sheetData sheetId="6463">
        <row r="19">
          <cell r="J19">
            <v>0.00105</v>
          </cell>
        </row>
      </sheetData>
      <sheetData sheetId="6464">
        <row r="19">
          <cell r="J19">
            <v>0.00105</v>
          </cell>
        </row>
      </sheetData>
      <sheetData sheetId="6465">
        <row r="19">
          <cell r="J19">
            <v>0.00105</v>
          </cell>
        </row>
      </sheetData>
      <sheetData sheetId="6466">
        <row r="19">
          <cell r="J19">
            <v>0.00105</v>
          </cell>
        </row>
      </sheetData>
      <sheetData sheetId="6467">
        <row r="19">
          <cell r="J19">
            <v>0.00105</v>
          </cell>
        </row>
      </sheetData>
      <sheetData sheetId="6468">
        <row r="19">
          <cell r="J19">
            <v>0.00105</v>
          </cell>
        </row>
      </sheetData>
      <sheetData sheetId="6469">
        <row r="19">
          <cell r="J19">
            <v>0.00105</v>
          </cell>
        </row>
      </sheetData>
      <sheetData sheetId="6470">
        <row r="19">
          <cell r="J19">
            <v>0.00105</v>
          </cell>
        </row>
      </sheetData>
      <sheetData sheetId="6471">
        <row r="19">
          <cell r="J19">
            <v>0.00105</v>
          </cell>
        </row>
      </sheetData>
      <sheetData sheetId="6472">
        <row r="19">
          <cell r="J19">
            <v>0.00105</v>
          </cell>
        </row>
      </sheetData>
      <sheetData sheetId="6473">
        <row r="19">
          <cell r="J19">
            <v>0.00105</v>
          </cell>
        </row>
      </sheetData>
      <sheetData sheetId="6474">
        <row r="19">
          <cell r="J19">
            <v>0.00105</v>
          </cell>
        </row>
      </sheetData>
      <sheetData sheetId="6475">
        <row r="19">
          <cell r="J19">
            <v>0.00105</v>
          </cell>
        </row>
      </sheetData>
      <sheetData sheetId="6476">
        <row r="19">
          <cell r="J19">
            <v>0.00105</v>
          </cell>
        </row>
      </sheetData>
      <sheetData sheetId="6477">
        <row r="19">
          <cell r="J19">
            <v>0.00105</v>
          </cell>
        </row>
      </sheetData>
      <sheetData sheetId="6478">
        <row r="19">
          <cell r="J19">
            <v>0.00105</v>
          </cell>
        </row>
      </sheetData>
      <sheetData sheetId="6479">
        <row r="19">
          <cell r="J19">
            <v>0.00105</v>
          </cell>
        </row>
      </sheetData>
      <sheetData sheetId="6480">
        <row r="19">
          <cell r="J19">
            <v>0.00105</v>
          </cell>
        </row>
      </sheetData>
      <sheetData sheetId="6481">
        <row r="19">
          <cell r="J19">
            <v>0.00105</v>
          </cell>
        </row>
      </sheetData>
      <sheetData sheetId="6482">
        <row r="19">
          <cell r="J19">
            <v>0.00105</v>
          </cell>
        </row>
      </sheetData>
      <sheetData sheetId="6483">
        <row r="19">
          <cell r="J19">
            <v>0.00105</v>
          </cell>
        </row>
      </sheetData>
      <sheetData sheetId="6484">
        <row r="19">
          <cell r="J19">
            <v>0.00105</v>
          </cell>
        </row>
      </sheetData>
      <sheetData sheetId="6485">
        <row r="19">
          <cell r="J19">
            <v>0.00105</v>
          </cell>
        </row>
      </sheetData>
      <sheetData sheetId="6486">
        <row r="19">
          <cell r="J19">
            <v>0.00105</v>
          </cell>
        </row>
      </sheetData>
      <sheetData sheetId="6487">
        <row r="19">
          <cell r="J19">
            <v>0.00105</v>
          </cell>
        </row>
      </sheetData>
      <sheetData sheetId="6488">
        <row r="19">
          <cell r="J19">
            <v>0.00105</v>
          </cell>
        </row>
      </sheetData>
      <sheetData sheetId="6489">
        <row r="19">
          <cell r="J19">
            <v>0.00105</v>
          </cell>
        </row>
      </sheetData>
      <sheetData sheetId="6490">
        <row r="19">
          <cell r="J19">
            <v>0.00105</v>
          </cell>
        </row>
      </sheetData>
      <sheetData sheetId="6491">
        <row r="19">
          <cell r="J19">
            <v>0.00105</v>
          </cell>
        </row>
      </sheetData>
      <sheetData sheetId="6492">
        <row r="19">
          <cell r="J19">
            <v>0.00105</v>
          </cell>
        </row>
      </sheetData>
      <sheetData sheetId="6493">
        <row r="19">
          <cell r="J19">
            <v>0.00105</v>
          </cell>
        </row>
      </sheetData>
      <sheetData sheetId="6494">
        <row r="19">
          <cell r="J19">
            <v>0.00105</v>
          </cell>
        </row>
      </sheetData>
      <sheetData sheetId="6495">
        <row r="19">
          <cell r="J19">
            <v>0.00105</v>
          </cell>
        </row>
      </sheetData>
      <sheetData sheetId="6496">
        <row r="19">
          <cell r="J19">
            <v>0.00105</v>
          </cell>
        </row>
      </sheetData>
      <sheetData sheetId="6497">
        <row r="19">
          <cell r="J19">
            <v>0.00105</v>
          </cell>
        </row>
      </sheetData>
      <sheetData sheetId="6498">
        <row r="19">
          <cell r="J19">
            <v>0.00105</v>
          </cell>
        </row>
      </sheetData>
      <sheetData sheetId="6499">
        <row r="19">
          <cell r="J19">
            <v>0.00105</v>
          </cell>
        </row>
      </sheetData>
      <sheetData sheetId="6500">
        <row r="19">
          <cell r="J19">
            <v>0.00105</v>
          </cell>
        </row>
      </sheetData>
      <sheetData sheetId="6501">
        <row r="19">
          <cell r="J19">
            <v>0.00105</v>
          </cell>
        </row>
      </sheetData>
      <sheetData sheetId="6502">
        <row r="19">
          <cell r="J19">
            <v>0.00105</v>
          </cell>
        </row>
      </sheetData>
      <sheetData sheetId="6503">
        <row r="19">
          <cell r="J19">
            <v>0.00105</v>
          </cell>
        </row>
      </sheetData>
      <sheetData sheetId="6504">
        <row r="19">
          <cell r="J19">
            <v>0.00105</v>
          </cell>
        </row>
      </sheetData>
      <sheetData sheetId="6505">
        <row r="19">
          <cell r="J19">
            <v>0.00105</v>
          </cell>
        </row>
      </sheetData>
      <sheetData sheetId="6506">
        <row r="19">
          <cell r="J19">
            <v>0.00105</v>
          </cell>
        </row>
      </sheetData>
      <sheetData sheetId="6507">
        <row r="19">
          <cell r="J19">
            <v>0.00105</v>
          </cell>
        </row>
      </sheetData>
      <sheetData sheetId="6508">
        <row r="19">
          <cell r="J19">
            <v>0.00105</v>
          </cell>
        </row>
      </sheetData>
      <sheetData sheetId="6509">
        <row r="19">
          <cell r="J19">
            <v>0.00105</v>
          </cell>
        </row>
      </sheetData>
      <sheetData sheetId="6510">
        <row r="19">
          <cell r="J19">
            <v>0.00105</v>
          </cell>
        </row>
      </sheetData>
      <sheetData sheetId="6511">
        <row r="19">
          <cell r="J19">
            <v>0.00105</v>
          </cell>
        </row>
      </sheetData>
      <sheetData sheetId="6512">
        <row r="19">
          <cell r="J19">
            <v>0.00105</v>
          </cell>
        </row>
      </sheetData>
      <sheetData sheetId="6513">
        <row r="19">
          <cell r="J19">
            <v>0.00105</v>
          </cell>
        </row>
      </sheetData>
      <sheetData sheetId="6514">
        <row r="19">
          <cell r="J19">
            <v>0.00105</v>
          </cell>
        </row>
      </sheetData>
      <sheetData sheetId="6515">
        <row r="19">
          <cell r="J19">
            <v>0.00105</v>
          </cell>
        </row>
      </sheetData>
      <sheetData sheetId="6516">
        <row r="19">
          <cell r="J19">
            <v>0.00105</v>
          </cell>
        </row>
      </sheetData>
      <sheetData sheetId="6517">
        <row r="19">
          <cell r="J19">
            <v>0.00105</v>
          </cell>
        </row>
      </sheetData>
      <sheetData sheetId="6518">
        <row r="19">
          <cell r="J19">
            <v>0.00105</v>
          </cell>
        </row>
      </sheetData>
      <sheetData sheetId="6519">
        <row r="19">
          <cell r="J19">
            <v>0.00105</v>
          </cell>
        </row>
      </sheetData>
      <sheetData sheetId="6520">
        <row r="19">
          <cell r="J19">
            <v>0.00105</v>
          </cell>
        </row>
      </sheetData>
      <sheetData sheetId="6521">
        <row r="19">
          <cell r="J19">
            <v>0.00105</v>
          </cell>
        </row>
      </sheetData>
      <sheetData sheetId="6522">
        <row r="19">
          <cell r="J19">
            <v>0.00105</v>
          </cell>
        </row>
      </sheetData>
      <sheetData sheetId="6523">
        <row r="19">
          <cell r="J19">
            <v>0.00105</v>
          </cell>
        </row>
      </sheetData>
      <sheetData sheetId="6524">
        <row r="19">
          <cell r="J19">
            <v>0.00105</v>
          </cell>
        </row>
      </sheetData>
      <sheetData sheetId="6525">
        <row r="19">
          <cell r="J19">
            <v>0.00105</v>
          </cell>
        </row>
      </sheetData>
      <sheetData sheetId="6526">
        <row r="19">
          <cell r="J19">
            <v>0.00105</v>
          </cell>
        </row>
      </sheetData>
      <sheetData sheetId="6527">
        <row r="19">
          <cell r="J19">
            <v>0.00105</v>
          </cell>
        </row>
      </sheetData>
      <sheetData sheetId="6528">
        <row r="19">
          <cell r="J19">
            <v>0.00105</v>
          </cell>
        </row>
      </sheetData>
      <sheetData sheetId="6529">
        <row r="19">
          <cell r="J19">
            <v>0.00105</v>
          </cell>
        </row>
      </sheetData>
      <sheetData sheetId="6530">
        <row r="19">
          <cell r="J19">
            <v>0.00105</v>
          </cell>
        </row>
      </sheetData>
      <sheetData sheetId="6531">
        <row r="19">
          <cell r="J19">
            <v>0.00105</v>
          </cell>
        </row>
      </sheetData>
      <sheetData sheetId="6532">
        <row r="19">
          <cell r="J19">
            <v>0.00105</v>
          </cell>
        </row>
      </sheetData>
      <sheetData sheetId="6533">
        <row r="19">
          <cell r="J19">
            <v>0.00105</v>
          </cell>
        </row>
      </sheetData>
      <sheetData sheetId="6534">
        <row r="19">
          <cell r="J19">
            <v>0.00105</v>
          </cell>
        </row>
      </sheetData>
      <sheetData sheetId="6535">
        <row r="19">
          <cell r="J19">
            <v>0.00105</v>
          </cell>
        </row>
      </sheetData>
      <sheetData sheetId="6536">
        <row r="19">
          <cell r="J19">
            <v>0.00105</v>
          </cell>
        </row>
      </sheetData>
      <sheetData sheetId="6537">
        <row r="19">
          <cell r="J19">
            <v>0.00105</v>
          </cell>
        </row>
      </sheetData>
      <sheetData sheetId="6538">
        <row r="19">
          <cell r="J19">
            <v>0.00105</v>
          </cell>
        </row>
      </sheetData>
      <sheetData sheetId="6539">
        <row r="19">
          <cell r="J19">
            <v>0.00105</v>
          </cell>
        </row>
      </sheetData>
      <sheetData sheetId="6540">
        <row r="19">
          <cell r="J19">
            <v>0.00105</v>
          </cell>
        </row>
      </sheetData>
      <sheetData sheetId="6541">
        <row r="19">
          <cell r="J19">
            <v>0.00105</v>
          </cell>
        </row>
      </sheetData>
      <sheetData sheetId="6542">
        <row r="19">
          <cell r="J19">
            <v>0.00105</v>
          </cell>
        </row>
      </sheetData>
      <sheetData sheetId="6543">
        <row r="19">
          <cell r="J19">
            <v>0.00105</v>
          </cell>
        </row>
      </sheetData>
      <sheetData sheetId="6544">
        <row r="19">
          <cell r="J19">
            <v>0.00105</v>
          </cell>
        </row>
      </sheetData>
      <sheetData sheetId="6545">
        <row r="19">
          <cell r="J19">
            <v>0.00105</v>
          </cell>
        </row>
      </sheetData>
      <sheetData sheetId="6546">
        <row r="19">
          <cell r="J19">
            <v>0.00105</v>
          </cell>
        </row>
      </sheetData>
      <sheetData sheetId="6547">
        <row r="19">
          <cell r="J19">
            <v>0.00105</v>
          </cell>
        </row>
      </sheetData>
      <sheetData sheetId="6548">
        <row r="19">
          <cell r="J19">
            <v>0.00105</v>
          </cell>
        </row>
      </sheetData>
      <sheetData sheetId="6549">
        <row r="19">
          <cell r="J19">
            <v>0.00105</v>
          </cell>
        </row>
      </sheetData>
      <sheetData sheetId="6550">
        <row r="19">
          <cell r="J19">
            <v>0.00105</v>
          </cell>
        </row>
      </sheetData>
      <sheetData sheetId="6551">
        <row r="19">
          <cell r="J19">
            <v>0.00105</v>
          </cell>
        </row>
      </sheetData>
      <sheetData sheetId="6552">
        <row r="19">
          <cell r="J19">
            <v>0.00105</v>
          </cell>
        </row>
      </sheetData>
      <sheetData sheetId="6553">
        <row r="19">
          <cell r="J19">
            <v>0.00105</v>
          </cell>
        </row>
      </sheetData>
      <sheetData sheetId="6554">
        <row r="19">
          <cell r="J19">
            <v>0.00105</v>
          </cell>
        </row>
      </sheetData>
      <sheetData sheetId="6555">
        <row r="19">
          <cell r="J19">
            <v>0.00105</v>
          </cell>
        </row>
      </sheetData>
      <sheetData sheetId="6556">
        <row r="19">
          <cell r="J19">
            <v>0.00105</v>
          </cell>
        </row>
      </sheetData>
      <sheetData sheetId="6557">
        <row r="19">
          <cell r="J19">
            <v>0.00105</v>
          </cell>
        </row>
      </sheetData>
      <sheetData sheetId="6558">
        <row r="19">
          <cell r="J19">
            <v>0.00105</v>
          </cell>
        </row>
      </sheetData>
      <sheetData sheetId="6559">
        <row r="19">
          <cell r="J19">
            <v>0.00105</v>
          </cell>
        </row>
      </sheetData>
      <sheetData sheetId="6560">
        <row r="19">
          <cell r="J19">
            <v>0.00105</v>
          </cell>
        </row>
      </sheetData>
      <sheetData sheetId="6561">
        <row r="19">
          <cell r="J19">
            <v>0.00105</v>
          </cell>
        </row>
      </sheetData>
      <sheetData sheetId="6562">
        <row r="19">
          <cell r="J19">
            <v>0.00105</v>
          </cell>
        </row>
      </sheetData>
      <sheetData sheetId="6563">
        <row r="19">
          <cell r="J19">
            <v>0.00105</v>
          </cell>
        </row>
      </sheetData>
      <sheetData sheetId="6564">
        <row r="19">
          <cell r="J19">
            <v>0.00105</v>
          </cell>
        </row>
      </sheetData>
      <sheetData sheetId="6565">
        <row r="19">
          <cell r="J19">
            <v>0.00105</v>
          </cell>
        </row>
      </sheetData>
      <sheetData sheetId="6566">
        <row r="19">
          <cell r="J19">
            <v>0.00105</v>
          </cell>
        </row>
      </sheetData>
      <sheetData sheetId="6567">
        <row r="19">
          <cell r="J19">
            <v>0.00105</v>
          </cell>
        </row>
      </sheetData>
      <sheetData sheetId="6568">
        <row r="19">
          <cell r="J19">
            <v>0.00105</v>
          </cell>
        </row>
      </sheetData>
      <sheetData sheetId="6569">
        <row r="19">
          <cell r="J19">
            <v>0.00105</v>
          </cell>
        </row>
      </sheetData>
      <sheetData sheetId="6570">
        <row r="19">
          <cell r="J19">
            <v>0.00105</v>
          </cell>
        </row>
      </sheetData>
      <sheetData sheetId="6571">
        <row r="19">
          <cell r="J19">
            <v>0.00105</v>
          </cell>
        </row>
      </sheetData>
      <sheetData sheetId="6572">
        <row r="19">
          <cell r="J19">
            <v>0.00105</v>
          </cell>
        </row>
      </sheetData>
      <sheetData sheetId="6573">
        <row r="19">
          <cell r="J19">
            <v>0.00105</v>
          </cell>
        </row>
      </sheetData>
      <sheetData sheetId="6574">
        <row r="19">
          <cell r="J19">
            <v>0.00105</v>
          </cell>
        </row>
      </sheetData>
      <sheetData sheetId="6575">
        <row r="19">
          <cell r="J19">
            <v>0.00105</v>
          </cell>
        </row>
      </sheetData>
      <sheetData sheetId="6576">
        <row r="19">
          <cell r="J19">
            <v>0.00105</v>
          </cell>
        </row>
      </sheetData>
      <sheetData sheetId="6577">
        <row r="19">
          <cell r="J19">
            <v>0.00105</v>
          </cell>
        </row>
      </sheetData>
      <sheetData sheetId="6578">
        <row r="19">
          <cell r="J19">
            <v>0.00105</v>
          </cell>
        </row>
      </sheetData>
      <sheetData sheetId="6579">
        <row r="19">
          <cell r="J19">
            <v>0.00105</v>
          </cell>
        </row>
      </sheetData>
      <sheetData sheetId="6580">
        <row r="19">
          <cell r="J19">
            <v>0.00105</v>
          </cell>
        </row>
      </sheetData>
      <sheetData sheetId="6581">
        <row r="19">
          <cell r="J19">
            <v>0.00105</v>
          </cell>
        </row>
      </sheetData>
      <sheetData sheetId="6582">
        <row r="19">
          <cell r="J19">
            <v>0.00105</v>
          </cell>
        </row>
      </sheetData>
      <sheetData sheetId="6583">
        <row r="19">
          <cell r="J19">
            <v>0.00105</v>
          </cell>
        </row>
      </sheetData>
      <sheetData sheetId="6584">
        <row r="19">
          <cell r="J19">
            <v>0.00105</v>
          </cell>
        </row>
      </sheetData>
      <sheetData sheetId="6585">
        <row r="19">
          <cell r="J19">
            <v>0.00105</v>
          </cell>
        </row>
      </sheetData>
      <sheetData sheetId="6586">
        <row r="19">
          <cell r="J19">
            <v>0.00105</v>
          </cell>
        </row>
      </sheetData>
      <sheetData sheetId="6587">
        <row r="19">
          <cell r="J19">
            <v>0.00105</v>
          </cell>
        </row>
      </sheetData>
      <sheetData sheetId="6588">
        <row r="19">
          <cell r="J19">
            <v>0.00105</v>
          </cell>
        </row>
      </sheetData>
      <sheetData sheetId="6589">
        <row r="19">
          <cell r="J19">
            <v>0.00105</v>
          </cell>
        </row>
      </sheetData>
      <sheetData sheetId="6590">
        <row r="19">
          <cell r="J19">
            <v>0.00105</v>
          </cell>
        </row>
      </sheetData>
      <sheetData sheetId="6591">
        <row r="19">
          <cell r="J19">
            <v>0.00105</v>
          </cell>
        </row>
      </sheetData>
      <sheetData sheetId="6592">
        <row r="19">
          <cell r="J19">
            <v>0.00105</v>
          </cell>
        </row>
      </sheetData>
      <sheetData sheetId="6593">
        <row r="19">
          <cell r="J19">
            <v>0.00105</v>
          </cell>
        </row>
      </sheetData>
      <sheetData sheetId="6594">
        <row r="19">
          <cell r="J19">
            <v>0.00105</v>
          </cell>
        </row>
      </sheetData>
      <sheetData sheetId="6595">
        <row r="19">
          <cell r="J19">
            <v>0.00105</v>
          </cell>
        </row>
      </sheetData>
      <sheetData sheetId="6596">
        <row r="19">
          <cell r="J19">
            <v>0.00105</v>
          </cell>
        </row>
      </sheetData>
      <sheetData sheetId="6597">
        <row r="19">
          <cell r="J19">
            <v>0.00105</v>
          </cell>
        </row>
      </sheetData>
      <sheetData sheetId="6598">
        <row r="19">
          <cell r="J19">
            <v>0.00105</v>
          </cell>
        </row>
      </sheetData>
      <sheetData sheetId="6599">
        <row r="19">
          <cell r="J19">
            <v>0.00105</v>
          </cell>
        </row>
      </sheetData>
      <sheetData sheetId="6600">
        <row r="19">
          <cell r="J19">
            <v>0.00105</v>
          </cell>
        </row>
      </sheetData>
      <sheetData sheetId="6601">
        <row r="19">
          <cell r="J19">
            <v>0.00105</v>
          </cell>
        </row>
      </sheetData>
      <sheetData sheetId="6602">
        <row r="19">
          <cell r="J19">
            <v>0.00105</v>
          </cell>
        </row>
      </sheetData>
      <sheetData sheetId="6603">
        <row r="19">
          <cell r="J19">
            <v>0.00105</v>
          </cell>
        </row>
      </sheetData>
      <sheetData sheetId="6604">
        <row r="19">
          <cell r="J19">
            <v>0.00105</v>
          </cell>
        </row>
      </sheetData>
      <sheetData sheetId="6605">
        <row r="19">
          <cell r="J19">
            <v>0.00105</v>
          </cell>
        </row>
      </sheetData>
      <sheetData sheetId="6606">
        <row r="19">
          <cell r="J19">
            <v>0.00105</v>
          </cell>
        </row>
      </sheetData>
      <sheetData sheetId="6607">
        <row r="19">
          <cell r="J19">
            <v>0.00105</v>
          </cell>
        </row>
      </sheetData>
      <sheetData sheetId="6608">
        <row r="19">
          <cell r="J19">
            <v>0.00105</v>
          </cell>
        </row>
      </sheetData>
      <sheetData sheetId="6609">
        <row r="19">
          <cell r="J19">
            <v>0.00105</v>
          </cell>
        </row>
      </sheetData>
      <sheetData sheetId="6610">
        <row r="19">
          <cell r="J19">
            <v>0.00105</v>
          </cell>
        </row>
      </sheetData>
      <sheetData sheetId="6611">
        <row r="19">
          <cell r="J19">
            <v>0.00105</v>
          </cell>
        </row>
      </sheetData>
      <sheetData sheetId="6612">
        <row r="19">
          <cell r="J19">
            <v>0.00105</v>
          </cell>
        </row>
      </sheetData>
      <sheetData sheetId="6613">
        <row r="19">
          <cell r="J19">
            <v>0.00105</v>
          </cell>
        </row>
      </sheetData>
      <sheetData sheetId="6614">
        <row r="19">
          <cell r="J19">
            <v>0.00105</v>
          </cell>
        </row>
      </sheetData>
      <sheetData sheetId="6615">
        <row r="19">
          <cell r="J19">
            <v>0.00105</v>
          </cell>
        </row>
      </sheetData>
      <sheetData sheetId="6616">
        <row r="19">
          <cell r="J19">
            <v>0.00105</v>
          </cell>
        </row>
      </sheetData>
      <sheetData sheetId="6617">
        <row r="19">
          <cell r="J19">
            <v>0.00105</v>
          </cell>
        </row>
      </sheetData>
      <sheetData sheetId="6618">
        <row r="19">
          <cell r="J19">
            <v>0.00105</v>
          </cell>
        </row>
      </sheetData>
      <sheetData sheetId="6619">
        <row r="19">
          <cell r="J19">
            <v>0.00105</v>
          </cell>
        </row>
      </sheetData>
      <sheetData sheetId="6620">
        <row r="19">
          <cell r="J19">
            <v>0.00105</v>
          </cell>
        </row>
      </sheetData>
      <sheetData sheetId="6621">
        <row r="19">
          <cell r="J19">
            <v>0.00105</v>
          </cell>
        </row>
      </sheetData>
      <sheetData sheetId="6622">
        <row r="19">
          <cell r="J19">
            <v>0.00105</v>
          </cell>
        </row>
      </sheetData>
      <sheetData sheetId="6623">
        <row r="19">
          <cell r="J19">
            <v>0.00105</v>
          </cell>
        </row>
      </sheetData>
      <sheetData sheetId="6624">
        <row r="19">
          <cell r="J19">
            <v>0.00105</v>
          </cell>
        </row>
      </sheetData>
      <sheetData sheetId="6625">
        <row r="19">
          <cell r="J19">
            <v>0.00105</v>
          </cell>
        </row>
      </sheetData>
      <sheetData sheetId="6626">
        <row r="19">
          <cell r="J19">
            <v>0.00105</v>
          </cell>
        </row>
      </sheetData>
      <sheetData sheetId="6627">
        <row r="19">
          <cell r="J19">
            <v>0.00105</v>
          </cell>
        </row>
      </sheetData>
      <sheetData sheetId="6628">
        <row r="19">
          <cell r="J19">
            <v>0.00105</v>
          </cell>
        </row>
      </sheetData>
      <sheetData sheetId="6629">
        <row r="19">
          <cell r="J19">
            <v>0.00105</v>
          </cell>
        </row>
      </sheetData>
      <sheetData sheetId="6630">
        <row r="19">
          <cell r="J19">
            <v>0.00105</v>
          </cell>
        </row>
      </sheetData>
      <sheetData sheetId="6631">
        <row r="19">
          <cell r="J19">
            <v>0.00105</v>
          </cell>
        </row>
      </sheetData>
      <sheetData sheetId="6632">
        <row r="19">
          <cell r="J19">
            <v>0.00105</v>
          </cell>
        </row>
      </sheetData>
      <sheetData sheetId="6633">
        <row r="19">
          <cell r="J19">
            <v>0.00105</v>
          </cell>
        </row>
      </sheetData>
      <sheetData sheetId="6634">
        <row r="19">
          <cell r="J19">
            <v>0.00105</v>
          </cell>
        </row>
      </sheetData>
      <sheetData sheetId="6635">
        <row r="19">
          <cell r="J19">
            <v>0.00105</v>
          </cell>
        </row>
      </sheetData>
      <sheetData sheetId="6636">
        <row r="19">
          <cell r="J19">
            <v>0.00105</v>
          </cell>
        </row>
      </sheetData>
      <sheetData sheetId="6637">
        <row r="19">
          <cell r="J19">
            <v>0.00105</v>
          </cell>
        </row>
      </sheetData>
      <sheetData sheetId="6638">
        <row r="19">
          <cell r="J19">
            <v>0.00105</v>
          </cell>
        </row>
      </sheetData>
      <sheetData sheetId="6639">
        <row r="19">
          <cell r="J19">
            <v>0.00105</v>
          </cell>
        </row>
      </sheetData>
      <sheetData sheetId="6640">
        <row r="19">
          <cell r="J19">
            <v>0.00105</v>
          </cell>
        </row>
      </sheetData>
      <sheetData sheetId="6641">
        <row r="19">
          <cell r="J19">
            <v>0.00105</v>
          </cell>
        </row>
      </sheetData>
      <sheetData sheetId="6642">
        <row r="19">
          <cell r="J19">
            <v>0.00105</v>
          </cell>
        </row>
      </sheetData>
      <sheetData sheetId="6643">
        <row r="19">
          <cell r="J19">
            <v>0.00105</v>
          </cell>
        </row>
      </sheetData>
      <sheetData sheetId="6644">
        <row r="19">
          <cell r="J19">
            <v>0.00105</v>
          </cell>
        </row>
      </sheetData>
      <sheetData sheetId="6645">
        <row r="19">
          <cell r="J19">
            <v>0.00105</v>
          </cell>
        </row>
      </sheetData>
      <sheetData sheetId="6646">
        <row r="19">
          <cell r="J19">
            <v>0.00105</v>
          </cell>
        </row>
      </sheetData>
      <sheetData sheetId="6647">
        <row r="19">
          <cell r="J19">
            <v>0.00105</v>
          </cell>
        </row>
      </sheetData>
      <sheetData sheetId="6648">
        <row r="19">
          <cell r="J19">
            <v>0.00105</v>
          </cell>
        </row>
      </sheetData>
      <sheetData sheetId="6649">
        <row r="19">
          <cell r="J19">
            <v>0.00105</v>
          </cell>
        </row>
      </sheetData>
      <sheetData sheetId="6650">
        <row r="19">
          <cell r="J19">
            <v>0.00105</v>
          </cell>
        </row>
      </sheetData>
      <sheetData sheetId="6651">
        <row r="19">
          <cell r="J19">
            <v>0.00105</v>
          </cell>
        </row>
      </sheetData>
      <sheetData sheetId="6652">
        <row r="19">
          <cell r="J19">
            <v>0.00105</v>
          </cell>
        </row>
      </sheetData>
      <sheetData sheetId="6653">
        <row r="19">
          <cell r="J19">
            <v>0.00105</v>
          </cell>
        </row>
      </sheetData>
      <sheetData sheetId="6654">
        <row r="19">
          <cell r="J19">
            <v>0.00105</v>
          </cell>
        </row>
      </sheetData>
      <sheetData sheetId="6655">
        <row r="19">
          <cell r="J19">
            <v>0.00105</v>
          </cell>
        </row>
      </sheetData>
      <sheetData sheetId="6656">
        <row r="19">
          <cell r="J19">
            <v>0.00105</v>
          </cell>
        </row>
      </sheetData>
      <sheetData sheetId="6657">
        <row r="19">
          <cell r="J19">
            <v>0.00105</v>
          </cell>
        </row>
      </sheetData>
      <sheetData sheetId="6658">
        <row r="19">
          <cell r="J19">
            <v>0.00105</v>
          </cell>
        </row>
      </sheetData>
      <sheetData sheetId="6659">
        <row r="19">
          <cell r="J19">
            <v>0.00105</v>
          </cell>
        </row>
      </sheetData>
      <sheetData sheetId="6660">
        <row r="19">
          <cell r="J19">
            <v>0.00105</v>
          </cell>
        </row>
      </sheetData>
      <sheetData sheetId="6661">
        <row r="19">
          <cell r="J19">
            <v>0.00105</v>
          </cell>
        </row>
      </sheetData>
      <sheetData sheetId="6662">
        <row r="19">
          <cell r="J19">
            <v>0.00105</v>
          </cell>
        </row>
      </sheetData>
      <sheetData sheetId="6663">
        <row r="19">
          <cell r="J19">
            <v>0.00105</v>
          </cell>
        </row>
      </sheetData>
      <sheetData sheetId="6664">
        <row r="19">
          <cell r="J19">
            <v>0.00105</v>
          </cell>
        </row>
      </sheetData>
      <sheetData sheetId="6665">
        <row r="19">
          <cell r="J19">
            <v>0.00105</v>
          </cell>
        </row>
      </sheetData>
      <sheetData sheetId="6666">
        <row r="19">
          <cell r="J19">
            <v>0.00105</v>
          </cell>
        </row>
      </sheetData>
      <sheetData sheetId="6667">
        <row r="19">
          <cell r="J19">
            <v>0.00105</v>
          </cell>
        </row>
      </sheetData>
      <sheetData sheetId="6668">
        <row r="19">
          <cell r="J19">
            <v>0.00105</v>
          </cell>
        </row>
      </sheetData>
      <sheetData sheetId="6669">
        <row r="19">
          <cell r="J19">
            <v>0.00105</v>
          </cell>
        </row>
      </sheetData>
      <sheetData sheetId="6670">
        <row r="19">
          <cell r="J19">
            <v>0.00105</v>
          </cell>
        </row>
      </sheetData>
      <sheetData sheetId="6671">
        <row r="19">
          <cell r="J19">
            <v>0.00105</v>
          </cell>
        </row>
      </sheetData>
      <sheetData sheetId="6672">
        <row r="19">
          <cell r="J19">
            <v>0.00105</v>
          </cell>
        </row>
      </sheetData>
      <sheetData sheetId="6673">
        <row r="19">
          <cell r="J19">
            <v>0.00105</v>
          </cell>
        </row>
      </sheetData>
      <sheetData sheetId="6674">
        <row r="19">
          <cell r="J19">
            <v>0.00105</v>
          </cell>
        </row>
      </sheetData>
      <sheetData sheetId="6675">
        <row r="19">
          <cell r="J19">
            <v>0.00105</v>
          </cell>
        </row>
      </sheetData>
      <sheetData sheetId="6676">
        <row r="19">
          <cell r="J19">
            <v>0.00105</v>
          </cell>
        </row>
      </sheetData>
      <sheetData sheetId="6677">
        <row r="19">
          <cell r="J19">
            <v>0.00105</v>
          </cell>
        </row>
      </sheetData>
      <sheetData sheetId="6678">
        <row r="19">
          <cell r="J19">
            <v>0.00105</v>
          </cell>
        </row>
      </sheetData>
      <sheetData sheetId="6679">
        <row r="19">
          <cell r="J19">
            <v>0.00105</v>
          </cell>
        </row>
      </sheetData>
      <sheetData sheetId="6680">
        <row r="19">
          <cell r="J19">
            <v>0.00105</v>
          </cell>
        </row>
      </sheetData>
      <sheetData sheetId="6681">
        <row r="19">
          <cell r="J19">
            <v>0.00105</v>
          </cell>
        </row>
      </sheetData>
      <sheetData sheetId="6682">
        <row r="19">
          <cell r="J19">
            <v>0.00105</v>
          </cell>
        </row>
      </sheetData>
      <sheetData sheetId="6683">
        <row r="19">
          <cell r="J19">
            <v>0.00105</v>
          </cell>
        </row>
      </sheetData>
      <sheetData sheetId="6684">
        <row r="19">
          <cell r="J19">
            <v>0.00105</v>
          </cell>
        </row>
      </sheetData>
      <sheetData sheetId="6685">
        <row r="19">
          <cell r="J19">
            <v>0.00105</v>
          </cell>
        </row>
      </sheetData>
      <sheetData sheetId="6686">
        <row r="19">
          <cell r="J19">
            <v>0.00105</v>
          </cell>
        </row>
      </sheetData>
      <sheetData sheetId="6687">
        <row r="19">
          <cell r="J19">
            <v>0.00105</v>
          </cell>
        </row>
      </sheetData>
      <sheetData sheetId="6688">
        <row r="19">
          <cell r="J19">
            <v>0.00105</v>
          </cell>
        </row>
      </sheetData>
      <sheetData sheetId="6689">
        <row r="19">
          <cell r="J19">
            <v>0.00105</v>
          </cell>
        </row>
      </sheetData>
      <sheetData sheetId="6690">
        <row r="19">
          <cell r="J19">
            <v>0.00105</v>
          </cell>
        </row>
      </sheetData>
      <sheetData sheetId="6691">
        <row r="19">
          <cell r="J19">
            <v>0.00105</v>
          </cell>
        </row>
      </sheetData>
      <sheetData sheetId="6692">
        <row r="19">
          <cell r="J19">
            <v>0.00105</v>
          </cell>
        </row>
      </sheetData>
      <sheetData sheetId="6693">
        <row r="19">
          <cell r="J19">
            <v>0.00105</v>
          </cell>
        </row>
      </sheetData>
      <sheetData sheetId="6694">
        <row r="19">
          <cell r="J19">
            <v>0.00105</v>
          </cell>
        </row>
      </sheetData>
      <sheetData sheetId="6695">
        <row r="19">
          <cell r="J19">
            <v>0.00105</v>
          </cell>
        </row>
      </sheetData>
      <sheetData sheetId="6696">
        <row r="19">
          <cell r="J19">
            <v>0.00105</v>
          </cell>
        </row>
      </sheetData>
      <sheetData sheetId="6697">
        <row r="19">
          <cell r="J19">
            <v>0.00105</v>
          </cell>
        </row>
      </sheetData>
      <sheetData sheetId="6698">
        <row r="19">
          <cell r="J19">
            <v>0.00105</v>
          </cell>
        </row>
      </sheetData>
      <sheetData sheetId="6699">
        <row r="19">
          <cell r="J19">
            <v>0.00105</v>
          </cell>
        </row>
      </sheetData>
      <sheetData sheetId="6700">
        <row r="19">
          <cell r="J19">
            <v>0.00105</v>
          </cell>
        </row>
      </sheetData>
      <sheetData sheetId="6701">
        <row r="19">
          <cell r="J19">
            <v>0.00105</v>
          </cell>
        </row>
      </sheetData>
      <sheetData sheetId="6702">
        <row r="19">
          <cell r="J19">
            <v>0.00105</v>
          </cell>
        </row>
      </sheetData>
      <sheetData sheetId="6703">
        <row r="19">
          <cell r="J19">
            <v>0.00105</v>
          </cell>
        </row>
      </sheetData>
      <sheetData sheetId="6704">
        <row r="19">
          <cell r="J19">
            <v>0.00105</v>
          </cell>
        </row>
      </sheetData>
      <sheetData sheetId="6705">
        <row r="19">
          <cell r="J19">
            <v>0.00105</v>
          </cell>
        </row>
      </sheetData>
      <sheetData sheetId="6706">
        <row r="19">
          <cell r="J19">
            <v>0.00105</v>
          </cell>
        </row>
      </sheetData>
      <sheetData sheetId="6707">
        <row r="19">
          <cell r="J19">
            <v>0.00105</v>
          </cell>
        </row>
      </sheetData>
      <sheetData sheetId="6708">
        <row r="19">
          <cell r="J19">
            <v>0.00105</v>
          </cell>
        </row>
      </sheetData>
      <sheetData sheetId="6709">
        <row r="19">
          <cell r="J19">
            <v>0.00105</v>
          </cell>
        </row>
      </sheetData>
      <sheetData sheetId="6710">
        <row r="19">
          <cell r="J19">
            <v>0.00105</v>
          </cell>
        </row>
      </sheetData>
      <sheetData sheetId="6711">
        <row r="19">
          <cell r="J19">
            <v>0.00105</v>
          </cell>
        </row>
      </sheetData>
      <sheetData sheetId="6712">
        <row r="19">
          <cell r="J19">
            <v>0.00105</v>
          </cell>
        </row>
      </sheetData>
      <sheetData sheetId="6713">
        <row r="19">
          <cell r="J19">
            <v>0.00105</v>
          </cell>
        </row>
      </sheetData>
      <sheetData sheetId="6714">
        <row r="19">
          <cell r="J19">
            <v>0.00105</v>
          </cell>
        </row>
      </sheetData>
      <sheetData sheetId="6715">
        <row r="19">
          <cell r="J19">
            <v>0.00105</v>
          </cell>
        </row>
      </sheetData>
      <sheetData sheetId="6716">
        <row r="19">
          <cell r="J19">
            <v>0.00105</v>
          </cell>
        </row>
      </sheetData>
      <sheetData sheetId="6717">
        <row r="19">
          <cell r="J19">
            <v>0.00105</v>
          </cell>
        </row>
      </sheetData>
      <sheetData sheetId="6718">
        <row r="19">
          <cell r="J19">
            <v>0.00105</v>
          </cell>
        </row>
      </sheetData>
      <sheetData sheetId="6719">
        <row r="19">
          <cell r="J19">
            <v>0.00105</v>
          </cell>
        </row>
      </sheetData>
      <sheetData sheetId="6720">
        <row r="19">
          <cell r="J19">
            <v>0.00105</v>
          </cell>
        </row>
      </sheetData>
      <sheetData sheetId="6721">
        <row r="19">
          <cell r="J19">
            <v>0.00105</v>
          </cell>
        </row>
      </sheetData>
      <sheetData sheetId="6722">
        <row r="19">
          <cell r="J19">
            <v>0.00105</v>
          </cell>
        </row>
      </sheetData>
      <sheetData sheetId="6723">
        <row r="19">
          <cell r="J19">
            <v>0.00105</v>
          </cell>
        </row>
      </sheetData>
      <sheetData sheetId="6724">
        <row r="19">
          <cell r="J19">
            <v>0.00105</v>
          </cell>
        </row>
      </sheetData>
      <sheetData sheetId="6725">
        <row r="19">
          <cell r="J19">
            <v>0.00105</v>
          </cell>
        </row>
      </sheetData>
      <sheetData sheetId="6726">
        <row r="19">
          <cell r="J19">
            <v>0.00105</v>
          </cell>
        </row>
      </sheetData>
      <sheetData sheetId="6727">
        <row r="19">
          <cell r="J19">
            <v>0.00105</v>
          </cell>
        </row>
      </sheetData>
      <sheetData sheetId="6728">
        <row r="19">
          <cell r="J19">
            <v>0.00105</v>
          </cell>
        </row>
      </sheetData>
      <sheetData sheetId="6729">
        <row r="19">
          <cell r="J19">
            <v>0.00105</v>
          </cell>
        </row>
      </sheetData>
      <sheetData sheetId="6730">
        <row r="19">
          <cell r="J19">
            <v>0.00105</v>
          </cell>
        </row>
      </sheetData>
      <sheetData sheetId="6731">
        <row r="19">
          <cell r="J19">
            <v>0.00105</v>
          </cell>
        </row>
      </sheetData>
      <sheetData sheetId="6732">
        <row r="19">
          <cell r="J19">
            <v>0.00105</v>
          </cell>
        </row>
      </sheetData>
      <sheetData sheetId="6733">
        <row r="19">
          <cell r="J19">
            <v>0.00105</v>
          </cell>
        </row>
      </sheetData>
      <sheetData sheetId="6734">
        <row r="19">
          <cell r="J19">
            <v>0.00105</v>
          </cell>
        </row>
      </sheetData>
      <sheetData sheetId="6735">
        <row r="19">
          <cell r="J19">
            <v>0.00105</v>
          </cell>
        </row>
      </sheetData>
      <sheetData sheetId="6736">
        <row r="19">
          <cell r="J19">
            <v>0.00105</v>
          </cell>
        </row>
      </sheetData>
      <sheetData sheetId="6737">
        <row r="19">
          <cell r="J19">
            <v>0.00105</v>
          </cell>
        </row>
      </sheetData>
      <sheetData sheetId="6738">
        <row r="19">
          <cell r="J19">
            <v>0.00105</v>
          </cell>
        </row>
      </sheetData>
      <sheetData sheetId="6739">
        <row r="19">
          <cell r="J19">
            <v>0.00105</v>
          </cell>
        </row>
      </sheetData>
      <sheetData sheetId="6740">
        <row r="19">
          <cell r="J19">
            <v>0.00105</v>
          </cell>
        </row>
      </sheetData>
      <sheetData sheetId="6741">
        <row r="19">
          <cell r="J19">
            <v>0.00105</v>
          </cell>
        </row>
      </sheetData>
      <sheetData sheetId="6742">
        <row r="19">
          <cell r="J19">
            <v>0.00105</v>
          </cell>
        </row>
      </sheetData>
      <sheetData sheetId="6743">
        <row r="19">
          <cell r="J19">
            <v>0.00105</v>
          </cell>
        </row>
      </sheetData>
      <sheetData sheetId="6744">
        <row r="19">
          <cell r="J19">
            <v>0.00105</v>
          </cell>
        </row>
      </sheetData>
      <sheetData sheetId="6745">
        <row r="19">
          <cell r="J19">
            <v>0.00105</v>
          </cell>
        </row>
      </sheetData>
      <sheetData sheetId="6746">
        <row r="19">
          <cell r="J19">
            <v>0.00105</v>
          </cell>
        </row>
      </sheetData>
      <sheetData sheetId="6747">
        <row r="19">
          <cell r="J19">
            <v>0.00105</v>
          </cell>
        </row>
      </sheetData>
      <sheetData sheetId="6748">
        <row r="19">
          <cell r="J19">
            <v>0.00105</v>
          </cell>
        </row>
      </sheetData>
      <sheetData sheetId="6749">
        <row r="19">
          <cell r="J19">
            <v>0.00105</v>
          </cell>
        </row>
      </sheetData>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row r="19">
          <cell r="J19">
            <v>0.00105</v>
          </cell>
        </row>
      </sheetData>
      <sheetData sheetId="7129">
        <row r="19">
          <cell r="J19">
            <v>0.00105</v>
          </cell>
        </row>
      </sheetData>
      <sheetData sheetId="7130">
        <row r="19">
          <cell r="J19">
            <v>0.00105</v>
          </cell>
        </row>
      </sheetData>
      <sheetData sheetId="7131">
        <row r="19">
          <cell r="J19">
            <v>0.00105</v>
          </cell>
        </row>
      </sheetData>
      <sheetData sheetId="7132">
        <row r="19">
          <cell r="J19">
            <v>0.00105</v>
          </cell>
        </row>
      </sheetData>
      <sheetData sheetId="7133">
        <row r="19">
          <cell r="J19">
            <v>0.00105</v>
          </cell>
        </row>
      </sheetData>
      <sheetData sheetId="7134">
        <row r="19">
          <cell r="J19">
            <v>0.00105</v>
          </cell>
        </row>
      </sheetData>
      <sheetData sheetId="7135">
        <row r="19">
          <cell r="J19">
            <v>0.00105</v>
          </cell>
        </row>
      </sheetData>
      <sheetData sheetId="7136">
        <row r="19">
          <cell r="J19">
            <v>0.00105</v>
          </cell>
        </row>
      </sheetData>
      <sheetData sheetId="7137">
        <row r="19">
          <cell r="J19">
            <v>0.00105</v>
          </cell>
        </row>
      </sheetData>
      <sheetData sheetId="7138">
        <row r="19">
          <cell r="J19">
            <v>0.00105</v>
          </cell>
        </row>
      </sheetData>
      <sheetData sheetId="7139">
        <row r="19">
          <cell r="J19">
            <v>0.00105</v>
          </cell>
        </row>
      </sheetData>
      <sheetData sheetId="7140">
        <row r="19">
          <cell r="J19">
            <v>0.00105</v>
          </cell>
        </row>
      </sheetData>
      <sheetData sheetId="7141">
        <row r="19">
          <cell r="J19">
            <v>0.00105</v>
          </cell>
        </row>
      </sheetData>
      <sheetData sheetId="7142">
        <row r="19">
          <cell r="J19">
            <v>0.00105</v>
          </cell>
        </row>
      </sheetData>
      <sheetData sheetId="7143">
        <row r="19">
          <cell r="J19">
            <v>0.00105</v>
          </cell>
        </row>
      </sheetData>
      <sheetData sheetId="7144">
        <row r="19">
          <cell r="J19">
            <v>0.00105</v>
          </cell>
        </row>
      </sheetData>
      <sheetData sheetId="7145">
        <row r="19">
          <cell r="J19">
            <v>0.00105</v>
          </cell>
        </row>
      </sheetData>
      <sheetData sheetId="7146">
        <row r="19">
          <cell r="J19">
            <v>0.00105</v>
          </cell>
        </row>
      </sheetData>
      <sheetData sheetId="7147">
        <row r="19">
          <cell r="J19">
            <v>0.00105</v>
          </cell>
        </row>
      </sheetData>
      <sheetData sheetId="7148">
        <row r="19">
          <cell r="J19">
            <v>0.00105</v>
          </cell>
        </row>
      </sheetData>
      <sheetData sheetId="7149">
        <row r="19">
          <cell r="J19">
            <v>0.00105</v>
          </cell>
        </row>
      </sheetData>
      <sheetData sheetId="7150">
        <row r="19">
          <cell r="J19">
            <v>0.00105</v>
          </cell>
        </row>
      </sheetData>
      <sheetData sheetId="7151">
        <row r="19">
          <cell r="J19">
            <v>0.00105</v>
          </cell>
        </row>
      </sheetData>
      <sheetData sheetId="7152">
        <row r="19">
          <cell r="J19">
            <v>0.00105</v>
          </cell>
        </row>
      </sheetData>
      <sheetData sheetId="7153">
        <row r="19">
          <cell r="J19">
            <v>0.00105</v>
          </cell>
        </row>
      </sheetData>
      <sheetData sheetId="7154">
        <row r="19">
          <cell r="J19">
            <v>0.00105</v>
          </cell>
        </row>
      </sheetData>
      <sheetData sheetId="7155">
        <row r="19">
          <cell r="J19">
            <v>0.00105</v>
          </cell>
        </row>
      </sheetData>
      <sheetData sheetId="7156">
        <row r="19">
          <cell r="J19">
            <v>0.00105</v>
          </cell>
        </row>
      </sheetData>
      <sheetData sheetId="7157">
        <row r="19">
          <cell r="J19">
            <v>0.00105</v>
          </cell>
        </row>
      </sheetData>
      <sheetData sheetId="7158">
        <row r="19">
          <cell r="J19">
            <v>0.00105</v>
          </cell>
        </row>
      </sheetData>
      <sheetData sheetId="7159">
        <row r="19">
          <cell r="J19">
            <v>0.00105</v>
          </cell>
        </row>
      </sheetData>
      <sheetData sheetId="7160">
        <row r="19">
          <cell r="J19">
            <v>0.00105</v>
          </cell>
        </row>
      </sheetData>
      <sheetData sheetId="7161">
        <row r="19">
          <cell r="J19">
            <v>0.00105</v>
          </cell>
        </row>
      </sheetData>
      <sheetData sheetId="7162">
        <row r="19">
          <cell r="J19">
            <v>0.00105</v>
          </cell>
        </row>
      </sheetData>
      <sheetData sheetId="7163">
        <row r="19">
          <cell r="J19">
            <v>0.00105</v>
          </cell>
        </row>
      </sheetData>
      <sheetData sheetId="7164">
        <row r="19">
          <cell r="J19">
            <v>0.00105</v>
          </cell>
        </row>
      </sheetData>
      <sheetData sheetId="7165">
        <row r="19">
          <cell r="J19">
            <v>0.00105</v>
          </cell>
        </row>
      </sheetData>
      <sheetData sheetId="7166">
        <row r="19">
          <cell r="J19">
            <v>0.00105</v>
          </cell>
        </row>
      </sheetData>
      <sheetData sheetId="7167">
        <row r="19">
          <cell r="J19">
            <v>0.00105</v>
          </cell>
        </row>
      </sheetData>
      <sheetData sheetId="7168">
        <row r="19">
          <cell r="J19">
            <v>0.00105</v>
          </cell>
        </row>
      </sheetData>
      <sheetData sheetId="7169">
        <row r="19">
          <cell r="J19">
            <v>0.00105</v>
          </cell>
        </row>
      </sheetData>
      <sheetData sheetId="7170">
        <row r="19">
          <cell r="J19">
            <v>0.00105</v>
          </cell>
        </row>
      </sheetData>
      <sheetData sheetId="7171">
        <row r="19">
          <cell r="J19">
            <v>0.00105</v>
          </cell>
        </row>
      </sheetData>
      <sheetData sheetId="7172">
        <row r="19">
          <cell r="J19">
            <v>0.00105</v>
          </cell>
        </row>
      </sheetData>
      <sheetData sheetId="7173">
        <row r="19">
          <cell r="J19">
            <v>0.00105</v>
          </cell>
        </row>
      </sheetData>
      <sheetData sheetId="7174">
        <row r="19">
          <cell r="J19">
            <v>0.00105</v>
          </cell>
        </row>
      </sheetData>
      <sheetData sheetId="7175">
        <row r="19">
          <cell r="J19">
            <v>0.00105</v>
          </cell>
        </row>
      </sheetData>
      <sheetData sheetId="7176">
        <row r="19">
          <cell r="J19">
            <v>0.00105</v>
          </cell>
        </row>
      </sheetData>
      <sheetData sheetId="7177">
        <row r="19">
          <cell r="J19">
            <v>0.00105</v>
          </cell>
        </row>
      </sheetData>
      <sheetData sheetId="7178">
        <row r="19">
          <cell r="J19">
            <v>0.00105</v>
          </cell>
        </row>
      </sheetData>
      <sheetData sheetId="7179">
        <row r="19">
          <cell r="J19">
            <v>0.00105</v>
          </cell>
        </row>
      </sheetData>
      <sheetData sheetId="7180">
        <row r="19">
          <cell r="J19">
            <v>0.00105</v>
          </cell>
        </row>
      </sheetData>
      <sheetData sheetId="7181">
        <row r="19">
          <cell r="J19">
            <v>0.00105</v>
          </cell>
        </row>
      </sheetData>
      <sheetData sheetId="7182">
        <row r="19">
          <cell r="J19">
            <v>0.00105</v>
          </cell>
        </row>
      </sheetData>
      <sheetData sheetId="7183">
        <row r="19">
          <cell r="J19">
            <v>0.00105</v>
          </cell>
        </row>
      </sheetData>
      <sheetData sheetId="7184">
        <row r="19">
          <cell r="J19">
            <v>0.00105</v>
          </cell>
        </row>
      </sheetData>
      <sheetData sheetId="7185">
        <row r="19">
          <cell r="J19">
            <v>0.00105</v>
          </cell>
        </row>
      </sheetData>
      <sheetData sheetId="7186">
        <row r="19">
          <cell r="J19">
            <v>0.00105</v>
          </cell>
        </row>
      </sheetData>
      <sheetData sheetId="7187">
        <row r="19">
          <cell r="J19">
            <v>0.00105</v>
          </cell>
        </row>
      </sheetData>
      <sheetData sheetId="7188">
        <row r="19">
          <cell r="J19">
            <v>0.00105</v>
          </cell>
        </row>
      </sheetData>
      <sheetData sheetId="7189">
        <row r="19">
          <cell r="J19">
            <v>0.00105</v>
          </cell>
        </row>
      </sheetData>
      <sheetData sheetId="7190">
        <row r="19">
          <cell r="J19">
            <v>0.00105</v>
          </cell>
        </row>
      </sheetData>
      <sheetData sheetId="7191">
        <row r="19">
          <cell r="J19">
            <v>0.00105</v>
          </cell>
        </row>
      </sheetData>
      <sheetData sheetId="7192">
        <row r="19">
          <cell r="J19">
            <v>0.00105</v>
          </cell>
        </row>
      </sheetData>
      <sheetData sheetId="7193">
        <row r="19">
          <cell r="J19">
            <v>0.00105</v>
          </cell>
        </row>
      </sheetData>
      <sheetData sheetId="7194">
        <row r="19">
          <cell r="J19">
            <v>0.00105</v>
          </cell>
        </row>
      </sheetData>
      <sheetData sheetId="7195">
        <row r="19">
          <cell r="J19">
            <v>0.00105</v>
          </cell>
        </row>
      </sheetData>
      <sheetData sheetId="7196">
        <row r="19">
          <cell r="J19">
            <v>0.00105</v>
          </cell>
        </row>
      </sheetData>
      <sheetData sheetId="7197">
        <row r="19">
          <cell r="J19">
            <v>0.00105</v>
          </cell>
        </row>
      </sheetData>
      <sheetData sheetId="7198">
        <row r="19">
          <cell r="J19">
            <v>0.00105</v>
          </cell>
        </row>
      </sheetData>
      <sheetData sheetId="7199">
        <row r="19">
          <cell r="J19">
            <v>0.00105</v>
          </cell>
        </row>
      </sheetData>
      <sheetData sheetId="7200">
        <row r="19">
          <cell r="J19">
            <v>0.00105</v>
          </cell>
        </row>
      </sheetData>
      <sheetData sheetId="7201">
        <row r="19">
          <cell r="J19">
            <v>0.00105</v>
          </cell>
        </row>
      </sheetData>
      <sheetData sheetId="7202">
        <row r="19">
          <cell r="J19">
            <v>0.00105</v>
          </cell>
        </row>
      </sheetData>
      <sheetData sheetId="7203">
        <row r="19">
          <cell r="J19">
            <v>0.00105</v>
          </cell>
        </row>
      </sheetData>
      <sheetData sheetId="7204">
        <row r="19">
          <cell r="J19">
            <v>0.00105</v>
          </cell>
        </row>
      </sheetData>
      <sheetData sheetId="7205">
        <row r="19">
          <cell r="J19">
            <v>0.00105</v>
          </cell>
        </row>
      </sheetData>
      <sheetData sheetId="7206">
        <row r="19">
          <cell r="J19">
            <v>0.00105</v>
          </cell>
        </row>
      </sheetData>
      <sheetData sheetId="7207">
        <row r="19">
          <cell r="J19">
            <v>0.00105</v>
          </cell>
        </row>
      </sheetData>
      <sheetData sheetId="7208">
        <row r="19">
          <cell r="J19">
            <v>0.00105</v>
          </cell>
        </row>
      </sheetData>
      <sheetData sheetId="7209">
        <row r="19">
          <cell r="J19">
            <v>0.00105</v>
          </cell>
        </row>
      </sheetData>
      <sheetData sheetId="7210">
        <row r="19">
          <cell r="J19">
            <v>0.00105</v>
          </cell>
        </row>
      </sheetData>
      <sheetData sheetId="7211">
        <row r="19">
          <cell r="J19">
            <v>0.00105</v>
          </cell>
        </row>
      </sheetData>
      <sheetData sheetId="7212">
        <row r="19">
          <cell r="J19">
            <v>0.00105</v>
          </cell>
        </row>
      </sheetData>
      <sheetData sheetId="7213">
        <row r="19">
          <cell r="J19">
            <v>0.00105</v>
          </cell>
        </row>
      </sheetData>
      <sheetData sheetId="7214">
        <row r="19">
          <cell r="J19">
            <v>0.00105</v>
          </cell>
        </row>
      </sheetData>
      <sheetData sheetId="7215">
        <row r="19">
          <cell r="J19">
            <v>0.00105</v>
          </cell>
        </row>
      </sheetData>
      <sheetData sheetId="7216">
        <row r="19">
          <cell r="J19">
            <v>0.00105</v>
          </cell>
        </row>
      </sheetData>
      <sheetData sheetId="7217">
        <row r="19">
          <cell r="J19">
            <v>0.00105</v>
          </cell>
        </row>
      </sheetData>
      <sheetData sheetId="7218">
        <row r="19">
          <cell r="J19">
            <v>0.00105</v>
          </cell>
        </row>
      </sheetData>
      <sheetData sheetId="7219">
        <row r="19">
          <cell r="J19">
            <v>0.00105</v>
          </cell>
        </row>
      </sheetData>
      <sheetData sheetId="7220">
        <row r="19">
          <cell r="J19">
            <v>0.00105</v>
          </cell>
        </row>
      </sheetData>
      <sheetData sheetId="7221">
        <row r="19">
          <cell r="J19">
            <v>0.00105</v>
          </cell>
        </row>
      </sheetData>
      <sheetData sheetId="7222">
        <row r="19">
          <cell r="J19">
            <v>0.00105</v>
          </cell>
        </row>
      </sheetData>
      <sheetData sheetId="7223">
        <row r="19">
          <cell r="J19">
            <v>0.00105</v>
          </cell>
        </row>
      </sheetData>
      <sheetData sheetId="7224">
        <row r="19">
          <cell r="J19">
            <v>0.00105</v>
          </cell>
        </row>
      </sheetData>
      <sheetData sheetId="7225">
        <row r="19">
          <cell r="J19">
            <v>0.00105</v>
          </cell>
        </row>
      </sheetData>
      <sheetData sheetId="7226">
        <row r="19">
          <cell r="J19">
            <v>0.00105</v>
          </cell>
        </row>
      </sheetData>
      <sheetData sheetId="7227">
        <row r="19">
          <cell r="J19">
            <v>0.00105</v>
          </cell>
        </row>
      </sheetData>
      <sheetData sheetId="7228">
        <row r="19">
          <cell r="J19">
            <v>0.00105</v>
          </cell>
        </row>
      </sheetData>
      <sheetData sheetId="7229">
        <row r="19">
          <cell r="J19">
            <v>0.00105</v>
          </cell>
        </row>
      </sheetData>
      <sheetData sheetId="7230">
        <row r="19">
          <cell r="J19">
            <v>0.00105</v>
          </cell>
        </row>
      </sheetData>
      <sheetData sheetId="7231">
        <row r="19">
          <cell r="J19">
            <v>0.00105</v>
          </cell>
        </row>
      </sheetData>
      <sheetData sheetId="7232">
        <row r="19">
          <cell r="J19">
            <v>0.00105</v>
          </cell>
        </row>
      </sheetData>
      <sheetData sheetId="7233">
        <row r="19">
          <cell r="J19">
            <v>0.00105</v>
          </cell>
        </row>
      </sheetData>
      <sheetData sheetId="7234">
        <row r="19">
          <cell r="J19">
            <v>0.00105</v>
          </cell>
        </row>
      </sheetData>
      <sheetData sheetId="7235">
        <row r="19">
          <cell r="J19">
            <v>0.00105</v>
          </cell>
        </row>
      </sheetData>
      <sheetData sheetId="7236">
        <row r="19">
          <cell r="J19">
            <v>0.00105</v>
          </cell>
        </row>
      </sheetData>
      <sheetData sheetId="7237">
        <row r="19">
          <cell r="J19">
            <v>0.00105</v>
          </cell>
        </row>
      </sheetData>
      <sheetData sheetId="7238">
        <row r="19">
          <cell r="J19">
            <v>0.00105</v>
          </cell>
        </row>
      </sheetData>
      <sheetData sheetId="7239">
        <row r="19">
          <cell r="J19">
            <v>0.00105</v>
          </cell>
        </row>
      </sheetData>
      <sheetData sheetId="7240">
        <row r="19">
          <cell r="J19">
            <v>0.00105</v>
          </cell>
        </row>
      </sheetData>
      <sheetData sheetId="7241">
        <row r="19">
          <cell r="J19">
            <v>0.00105</v>
          </cell>
        </row>
      </sheetData>
      <sheetData sheetId="7242">
        <row r="19">
          <cell r="J19">
            <v>0.00105</v>
          </cell>
        </row>
      </sheetData>
      <sheetData sheetId="7243">
        <row r="19">
          <cell r="J19">
            <v>0.00105</v>
          </cell>
        </row>
      </sheetData>
      <sheetData sheetId="7244">
        <row r="19">
          <cell r="J19">
            <v>0.00105</v>
          </cell>
        </row>
      </sheetData>
      <sheetData sheetId="7245">
        <row r="19">
          <cell r="J19">
            <v>0.00105</v>
          </cell>
        </row>
      </sheetData>
      <sheetData sheetId="7246">
        <row r="19">
          <cell r="J19">
            <v>0.00105</v>
          </cell>
        </row>
      </sheetData>
      <sheetData sheetId="7247">
        <row r="19">
          <cell r="J19">
            <v>0.00105</v>
          </cell>
        </row>
      </sheetData>
      <sheetData sheetId="7248">
        <row r="19">
          <cell r="J19">
            <v>0.00105</v>
          </cell>
        </row>
      </sheetData>
      <sheetData sheetId="7249">
        <row r="19">
          <cell r="J19">
            <v>0.00105</v>
          </cell>
        </row>
      </sheetData>
      <sheetData sheetId="7250">
        <row r="19">
          <cell r="J19">
            <v>0.00105</v>
          </cell>
        </row>
      </sheetData>
      <sheetData sheetId="7251">
        <row r="19">
          <cell r="J19">
            <v>0.00105</v>
          </cell>
        </row>
      </sheetData>
      <sheetData sheetId="7252">
        <row r="19">
          <cell r="J19">
            <v>0.00105</v>
          </cell>
        </row>
      </sheetData>
      <sheetData sheetId="7253">
        <row r="19">
          <cell r="J19">
            <v>0.00105</v>
          </cell>
        </row>
      </sheetData>
      <sheetData sheetId="7254">
        <row r="19">
          <cell r="J19">
            <v>0.00105</v>
          </cell>
        </row>
      </sheetData>
      <sheetData sheetId="7255">
        <row r="19">
          <cell r="J19">
            <v>0.00105</v>
          </cell>
        </row>
      </sheetData>
      <sheetData sheetId="7256">
        <row r="19">
          <cell r="J19">
            <v>0.00105</v>
          </cell>
        </row>
      </sheetData>
      <sheetData sheetId="7257">
        <row r="19">
          <cell r="J19">
            <v>0.00105</v>
          </cell>
        </row>
      </sheetData>
      <sheetData sheetId="7258">
        <row r="19">
          <cell r="J19">
            <v>0.00105</v>
          </cell>
        </row>
      </sheetData>
      <sheetData sheetId="7259">
        <row r="19">
          <cell r="J19">
            <v>0.00105</v>
          </cell>
        </row>
      </sheetData>
      <sheetData sheetId="7260">
        <row r="19">
          <cell r="J19">
            <v>0.00105</v>
          </cell>
        </row>
      </sheetData>
      <sheetData sheetId="7261">
        <row r="19">
          <cell r="J19">
            <v>0.00105</v>
          </cell>
        </row>
      </sheetData>
      <sheetData sheetId="7262">
        <row r="19">
          <cell r="J19">
            <v>0.00105</v>
          </cell>
        </row>
      </sheetData>
      <sheetData sheetId="7263">
        <row r="19">
          <cell r="J19">
            <v>0.00105</v>
          </cell>
        </row>
      </sheetData>
      <sheetData sheetId="7264">
        <row r="19">
          <cell r="J19">
            <v>0.00105</v>
          </cell>
        </row>
      </sheetData>
      <sheetData sheetId="7265">
        <row r="19">
          <cell r="J19">
            <v>0.00105</v>
          </cell>
        </row>
      </sheetData>
      <sheetData sheetId="7266">
        <row r="19">
          <cell r="J19">
            <v>0.00105</v>
          </cell>
        </row>
      </sheetData>
      <sheetData sheetId="7267">
        <row r="19">
          <cell r="J19">
            <v>0.00105</v>
          </cell>
        </row>
      </sheetData>
      <sheetData sheetId="7268">
        <row r="19">
          <cell r="J19">
            <v>0.00105</v>
          </cell>
        </row>
      </sheetData>
      <sheetData sheetId="7269">
        <row r="19">
          <cell r="J19">
            <v>0.00105</v>
          </cell>
        </row>
      </sheetData>
      <sheetData sheetId="7270">
        <row r="19">
          <cell r="J19">
            <v>0.00105</v>
          </cell>
        </row>
      </sheetData>
      <sheetData sheetId="7271">
        <row r="19">
          <cell r="J19">
            <v>0.00105</v>
          </cell>
        </row>
      </sheetData>
      <sheetData sheetId="7272">
        <row r="19">
          <cell r="J19">
            <v>0.00105</v>
          </cell>
        </row>
      </sheetData>
      <sheetData sheetId="7273">
        <row r="19">
          <cell r="J19">
            <v>0.00105</v>
          </cell>
        </row>
      </sheetData>
      <sheetData sheetId="7274">
        <row r="19">
          <cell r="J19">
            <v>0.00105</v>
          </cell>
        </row>
      </sheetData>
      <sheetData sheetId="7275">
        <row r="19">
          <cell r="J19">
            <v>0.00105</v>
          </cell>
        </row>
      </sheetData>
      <sheetData sheetId="7276">
        <row r="19">
          <cell r="J19">
            <v>0.00105</v>
          </cell>
        </row>
      </sheetData>
      <sheetData sheetId="7277">
        <row r="19">
          <cell r="J19">
            <v>0.00105</v>
          </cell>
        </row>
      </sheetData>
      <sheetData sheetId="7278">
        <row r="19">
          <cell r="J19">
            <v>0.00105</v>
          </cell>
        </row>
      </sheetData>
      <sheetData sheetId="7279">
        <row r="19">
          <cell r="J19">
            <v>0.00105</v>
          </cell>
        </row>
      </sheetData>
      <sheetData sheetId="7280">
        <row r="19">
          <cell r="J19">
            <v>0.00105</v>
          </cell>
        </row>
      </sheetData>
      <sheetData sheetId="7281">
        <row r="19">
          <cell r="J19">
            <v>0.00105</v>
          </cell>
        </row>
      </sheetData>
      <sheetData sheetId="7282">
        <row r="19">
          <cell r="J19">
            <v>0.00105</v>
          </cell>
        </row>
      </sheetData>
      <sheetData sheetId="7283">
        <row r="19">
          <cell r="J19">
            <v>0.00105</v>
          </cell>
        </row>
      </sheetData>
      <sheetData sheetId="7284">
        <row r="19">
          <cell r="J19">
            <v>0.00105</v>
          </cell>
        </row>
      </sheetData>
      <sheetData sheetId="7285">
        <row r="19">
          <cell r="J19">
            <v>0.00105</v>
          </cell>
        </row>
      </sheetData>
      <sheetData sheetId="7286">
        <row r="19">
          <cell r="J19">
            <v>0.00105</v>
          </cell>
        </row>
      </sheetData>
      <sheetData sheetId="7287">
        <row r="19">
          <cell r="J19">
            <v>0.00105</v>
          </cell>
        </row>
      </sheetData>
      <sheetData sheetId="7288">
        <row r="19">
          <cell r="J19">
            <v>0.00105</v>
          </cell>
        </row>
      </sheetData>
      <sheetData sheetId="7289">
        <row r="19">
          <cell r="J19">
            <v>0.00105</v>
          </cell>
        </row>
      </sheetData>
      <sheetData sheetId="7290">
        <row r="19">
          <cell r="J19">
            <v>0.00105</v>
          </cell>
        </row>
      </sheetData>
      <sheetData sheetId="7291">
        <row r="19">
          <cell r="J19">
            <v>0.00105</v>
          </cell>
        </row>
      </sheetData>
      <sheetData sheetId="7292">
        <row r="19">
          <cell r="J19">
            <v>0.00105</v>
          </cell>
        </row>
      </sheetData>
      <sheetData sheetId="7293">
        <row r="19">
          <cell r="J19">
            <v>0.00105</v>
          </cell>
        </row>
      </sheetData>
      <sheetData sheetId="7294">
        <row r="19">
          <cell r="J19">
            <v>0.00105</v>
          </cell>
        </row>
      </sheetData>
      <sheetData sheetId="7295">
        <row r="19">
          <cell r="J19">
            <v>0.00105</v>
          </cell>
        </row>
      </sheetData>
      <sheetData sheetId="7296">
        <row r="19">
          <cell r="J19">
            <v>0.00105</v>
          </cell>
        </row>
      </sheetData>
      <sheetData sheetId="7297">
        <row r="19">
          <cell r="J19">
            <v>0.00105</v>
          </cell>
        </row>
      </sheetData>
      <sheetData sheetId="7298">
        <row r="19">
          <cell r="J19">
            <v>0.00105</v>
          </cell>
        </row>
      </sheetData>
      <sheetData sheetId="7299">
        <row r="19">
          <cell r="J19">
            <v>0.00105</v>
          </cell>
        </row>
      </sheetData>
      <sheetData sheetId="7300">
        <row r="19">
          <cell r="J19">
            <v>0.00105</v>
          </cell>
        </row>
      </sheetData>
      <sheetData sheetId="7301">
        <row r="19">
          <cell r="J19">
            <v>0.00105</v>
          </cell>
        </row>
      </sheetData>
      <sheetData sheetId="7302">
        <row r="19">
          <cell r="J19">
            <v>0.00105</v>
          </cell>
        </row>
      </sheetData>
      <sheetData sheetId="7303">
        <row r="19">
          <cell r="J19">
            <v>0.00105</v>
          </cell>
        </row>
      </sheetData>
      <sheetData sheetId="7304">
        <row r="19">
          <cell r="J19">
            <v>0.00105</v>
          </cell>
        </row>
      </sheetData>
      <sheetData sheetId="7305">
        <row r="19">
          <cell r="J19">
            <v>0.00105</v>
          </cell>
        </row>
      </sheetData>
      <sheetData sheetId="7306">
        <row r="19">
          <cell r="J19">
            <v>0.00105</v>
          </cell>
        </row>
      </sheetData>
      <sheetData sheetId="7307">
        <row r="19">
          <cell r="J19">
            <v>0.00105</v>
          </cell>
        </row>
      </sheetData>
      <sheetData sheetId="7308">
        <row r="19">
          <cell r="J19">
            <v>0.00105</v>
          </cell>
        </row>
      </sheetData>
      <sheetData sheetId="7309">
        <row r="19">
          <cell r="J19">
            <v>0.00105</v>
          </cell>
        </row>
      </sheetData>
      <sheetData sheetId="7310">
        <row r="19">
          <cell r="J19">
            <v>0.00105</v>
          </cell>
        </row>
      </sheetData>
      <sheetData sheetId="7311">
        <row r="19">
          <cell r="J19">
            <v>0.00105</v>
          </cell>
        </row>
      </sheetData>
      <sheetData sheetId="7312">
        <row r="19">
          <cell r="J19">
            <v>0.00105</v>
          </cell>
        </row>
      </sheetData>
      <sheetData sheetId="7313">
        <row r="19">
          <cell r="J19">
            <v>0.00105</v>
          </cell>
        </row>
      </sheetData>
      <sheetData sheetId="7314">
        <row r="19">
          <cell r="J19">
            <v>0.00105</v>
          </cell>
        </row>
      </sheetData>
      <sheetData sheetId="7315">
        <row r="19">
          <cell r="J19">
            <v>0.00105</v>
          </cell>
        </row>
      </sheetData>
      <sheetData sheetId="7316">
        <row r="19">
          <cell r="J19">
            <v>0.00105</v>
          </cell>
        </row>
      </sheetData>
      <sheetData sheetId="7317">
        <row r="19">
          <cell r="J19">
            <v>0.00105</v>
          </cell>
        </row>
      </sheetData>
      <sheetData sheetId="7318">
        <row r="19">
          <cell r="J19">
            <v>0.00105</v>
          </cell>
        </row>
      </sheetData>
      <sheetData sheetId="7319">
        <row r="19">
          <cell r="J19">
            <v>0.00105</v>
          </cell>
        </row>
      </sheetData>
      <sheetData sheetId="7320">
        <row r="19">
          <cell r="J19">
            <v>0.00105</v>
          </cell>
        </row>
      </sheetData>
      <sheetData sheetId="7321">
        <row r="19">
          <cell r="J19">
            <v>0.00105</v>
          </cell>
        </row>
      </sheetData>
      <sheetData sheetId="7322">
        <row r="19">
          <cell r="J19">
            <v>0.00105</v>
          </cell>
        </row>
      </sheetData>
      <sheetData sheetId="7323">
        <row r="19">
          <cell r="J19">
            <v>0.00105</v>
          </cell>
        </row>
      </sheetData>
      <sheetData sheetId="7324">
        <row r="19">
          <cell r="J19">
            <v>0.00105</v>
          </cell>
        </row>
      </sheetData>
      <sheetData sheetId="7325">
        <row r="19">
          <cell r="J19">
            <v>0.00105</v>
          </cell>
        </row>
      </sheetData>
      <sheetData sheetId="7326">
        <row r="19">
          <cell r="J19">
            <v>0.00105</v>
          </cell>
        </row>
      </sheetData>
      <sheetData sheetId="7327">
        <row r="19">
          <cell r="J19">
            <v>0.00105</v>
          </cell>
        </row>
      </sheetData>
      <sheetData sheetId="7328">
        <row r="19">
          <cell r="J19">
            <v>0.00105</v>
          </cell>
        </row>
      </sheetData>
      <sheetData sheetId="7329">
        <row r="19">
          <cell r="J19">
            <v>0.00105</v>
          </cell>
        </row>
      </sheetData>
      <sheetData sheetId="7330">
        <row r="19">
          <cell r="J19">
            <v>0.00105</v>
          </cell>
        </row>
      </sheetData>
      <sheetData sheetId="7331">
        <row r="19">
          <cell r="J19">
            <v>0.00105</v>
          </cell>
        </row>
      </sheetData>
      <sheetData sheetId="7332">
        <row r="19">
          <cell r="J19">
            <v>0.00105</v>
          </cell>
        </row>
      </sheetData>
      <sheetData sheetId="7333">
        <row r="19">
          <cell r="J19">
            <v>0.00105</v>
          </cell>
        </row>
      </sheetData>
      <sheetData sheetId="7334">
        <row r="19">
          <cell r="J19">
            <v>0.00105</v>
          </cell>
        </row>
      </sheetData>
      <sheetData sheetId="7335">
        <row r="19">
          <cell r="J19">
            <v>0.00105</v>
          </cell>
        </row>
      </sheetData>
      <sheetData sheetId="7336">
        <row r="19">
          <cell r="J19">
            <v>0.00105</v>
          </cell>
        </row>
      </sheetData>
      <sheetData sheetId="7337">
        <row r="19">
          <cell r="J19">
            <v>0.00105</v>
          </cell>
        </row>
      </sheetData>
      <sheetData sheetId="7338">
        <row r="19">
          <cell r="J19">
            <v>0.00105</v>
          </cell>
        </row>
      </sheetData>
      <sheetData sheetId="7339">
        <row r="19">
          <cell r="J19">
            <v>0.00105</v>
          </cell>
        </row>
      </sheetData>
      <sheetData sheetId="7340">
        <row r="19">
          <cell r="J19">
            <v>0.00105</v>
          </cell>
        </row>
      </sheetData>
      <sheetData sheetId="7341">
        <row r="19">
          <cell r="J19">
            <v>0.00105</v>
          </cell>
        </row>
      </sheetData>
      <sheetData sheetId="7342">
        <row r="19">
          <cell r="J19">
            <v>0.00105</v>
          </cell>
        </row>
      </sheetData>
      <sheetData sheetId="7343">
        <row r="19">
          <cell r="J19">
            <v>0.00105</v>
          </cell>
        </row>
      </sheetData>
      <sheetData sheetId="7344">
        <row r="19">
          <cell r="J19">
            <v>0.00105</v>
          </cell>
        </row>
      </sheetData>
      <sheetData sheetId="7345">
        <row r="19">
          <cell r="J19">
            <v>0.00105</v>
          </cell>
        </row>
      </sheetData>
      <sheetData sheetId="7346">
        <row r="19">
          <cell r="J19">
            <v>0.00105</v>
          </cell>
        </row>
      </sheetData>
      <sheetData sheetId="7347">
        <row r="19">
          <cell r="J19">
            <v>0.00105</v>
          </cell>
        </row>
      </sheetData>
      <sheetData sheetId="7348">
        <row r="19">
          <cell r="J19">
            <v>0.00105</v>
          </cell>
        </row>
      </sheetData>
      <sheetData sheetId="7349">
        <row r="19">
          <cell r="J19">
            <v>0.00105</v>
          </cell>
        </row>
      </sheetData>
      <sheetData sheetId="7350">
        <row r="19">
          <cell r="J19">
            <v>0.00105</v>
          </cell>
        </row>
      </sheetData>
      <sheetData sheetId="7351">
        <row r="19">
          <cell r="J19">
            <v>0.00105</v>
          </cell>
        </row>
      </sheetData>
      <sheetData sheetId="7352">
        <row r="19">
          <cell r="J19">
            <v>0.00105</v>
          </cell>
        </row>
      </sheetData>
      <sheetData sheetId="7353">
        <row r="19">
          <cell r="J19">
            <v>0.00105</v>
          </cell>
        </row>
      </sheetData>
      <sheetData sheetId="7354">
        <row r="19">
          <cell r="J19">
            <v>0.00105</v>
          </cell>
        </row>
      </sheetData>
      <sheetData sheetId="7355">
        <row r="19">
          <cell r="J19">
            <v>0.00105</v>
          </cell>
        </row>
      </sheetData>
      <sheetData sheetId="7356">
        <row r="19">
          <cell r="J19">
            <v>0.00105</v>
          </cell>
        </row>
      </sheetData>
      <sheetData sheetId="7357">
        <row r="19">
          <cell r="J19">
            <v>0.00105</v>
          </cell>
        </row>
      </sheetData>
      <sheetData sheetId="7358">
        <row r="19">
          <cell r="J19">
            <v>0.00105</v>
          </cell>
        </row>
      </sheetData>
      <sheetData sheetId="7359">
        <row r="19">
          <cell r="J19">
            <v>0.00105</v>
          </cell>
        </row>
      </sheetData>
      <sheetData sheetId="7360">
        <row r="19">
          <cell r="J19">
            <v>0.00105</v>
          </cell>
        </row>
      </sheetData>
      <sheetData sheetId="7361">
        <row r="19">
          <cell r="J19">
            <v>0.00105</v>
          </cell>
        </row>
      </sheetData>
      <sheetData sheetId="7362">
        <row r="19">
          <cell r="J19">
            <v>0.00105</v>
          </cell>
        </row>
      </sheetData>
      <sheetData sheetId="7363">
        <row r="19">
          <cell r="J19">
            <v>0.00105</v>
          </cell>
        </row>
      </sheetData>
      <sheetData sheetId="7364">
        <row r="19">
          <cell r="J19">
            <v>0.00105</v>
          </cell>
        </row>
      </sheetData>
      <sheetData sheetId="7365">
        <row r="19">
          <cell r="J19">
            <v>0.00105</v>
          </cell>
        </row>
      </sheetData>
      <sheetData sheetId="7366">
        <row r="19">
          <cell r="J19">
            <v>0.00105</v>
          </cell>
        </row>
      </sheetData>
      <sheetData sheetId="7367">
        <row r="19">
          <cell r="J19">
            <v>0.00105</v>
          </cell>
        </row>
      </sheetData>
      <sheetData sheetId="7368">
        <row r="19">
          <cell r="J19">
            <v>0.00105</v>
          </cell>
        </row>
      </sheetData>
      <sheetData sheetId="7369">
        <row r="19">
          <cell r="J19">
            <v>0.00105</v>
          </cell>
        </row>
      </sheetData>
      <sheetData sheetId="7370">
        <row r="19">
          <cell r="J19">
            <v>0.00105</v>
          </cell>
        </row>
      </sheetData>
      <sheetData sheetId="7371">
        <row r="19">
          <cell r="J19">
            <v>0.00105</v>
          </cell>
        </row>
      </sheetData>
      <sheetData sheetId="7372">
        <row r="19">
          <cell r="J19">
            <v>0.00105</v>
          </cell>
        </row>
      </sheetData>
      <sheetData sheetId="7373">
        <row r="19">
          <cell r="J19">
            <v>0.00105</v>
          </cell>
        </row>
      </sheetData>
      <sheetData sheetId="7374">
        <row r="19">
          <cell r="J19">
            <v>0.00105</v>
          </cell>
        </row>
      </sheetData>
      <sheetData sheetId="7375">
        <row r="19">
          <cell r="J19">
            <v>0.00105</v>
          </cell>
        </row>
      </sheetData>
      <sheetData sheetId="7376">
        <row r="19">
          <cell r="J19">
            <v>0.00105</v>
          </cell>
        </row>
      </sheetData>
      <sheetData sheetId="7377">
        <row r="19">
          <cell r="J19">
            <v>0.00105</v>
          </cell>
        </row>
      </sheetData>
      <sheetData sheetId="7378">
        <row r="19">
          <cell r="J19">
            <v>0.00105</v>
          </cell>
        </row>
      </sheetData>
      <sheetData sheetId="7379">
        <row r="19">
          <cell r="J19">
            <v>0.00105</v>
          </cell>
        </row>
      </sheetData>
      <sheetData sheetId="7380">
        <row r="19">
          <cell r="J19">
            <v>0.00105</v>
          </cell>
        </row>
      </sheetData>
      <sheetData sheetId="7381">
        <row r="19">
          <cell r="J19">
            <v>0.00105</v>
          </cell>
        </row>
      </sheetData>
      <sheetData sheetId="7382">
        <row r="19">
          <cell r="J19">
            <v>0.00105</v>
          </cell>
        </row>
      </sheetData>
      <sheetData sheetId="7383">
        <row r="19">
          <cell r="J19">
            <v>0.00105</v>
          </cell>
        </row>
      </sheetData>
      <sheetData sheetId="7384">
        <row r="19">
          <cell r="J19">
            <v>0.00105</v>
          </cell>
        </row>
      </sheetData>
      <sheetData sheetId="7385">
        <row r="19">
          <cell r="J19">
            <v>0.00105</v>
          </cell>
        </row>
      </sheetData>
      <sheetData sheetId="7386">
        <row r="19">
          <cell r="J19">
            <v>0.00105</v>
          </cell>
        </row>
      </sheetData>
      <sheetData sheetId="7387">
        <row r="19">
          <cell r="J19">
            <v>0.00105</v>
          </cell>
        </row>
      </sheetData>
      <sheetData sheetId="7388">
        <row r="19">
          <cell r="J19">
            <v>0.00105</v>
          </cell>
        </row>
      </sheetData>
      <sheetData sheetId="7389">
        <row r="19">
          <cell r="J19">
            <v>0.00105</v>
          </cell>
        </row>
      </sheetData>
      <sheetData sheetId="7390">
        <row r="19">
          <cell r="J19">
            <v>0.00105</v>
          </cell>
        </row>
      </sheetData>
      <sheetData sheetId="7391">
        <row r="19">
          <cell r="J19">
            <v>0.00105</v>
          </cell>
        </row>
      </sheetData>
      <sheetData sheetId="7392">
        <row r="19">
          <cell r="J19">
            <v>0.00105</v>
          </cell>
        </row>
      </sheetData>
      <sheetData sheetId="7393">
        <row r="19">
          <cell r="J19">
            <v>0.00105</v>
          </cell>
        </row>
      </sheetData>
      <sheetData sheetId="7394">
        <row r="19">
          <cell r="J19">
            <v>0.00105</v>
          </cell>
        </row>
      </sheetData>
      <sheetData sheetId="7395">
        <row r="19">
          <cell r="J19">
            <v>0.00105</v>
          </cell>
        </row>
      </sheetData>
      <sheetData sheetId="7396">
        <row r="19">
          <cell r="J19">
            <v>0.00105</v>
          </cell>
        </row>
      </sheetData>
      <sheetData sheetId="7397">
        <row r="19">
          <cell r="J19">
            <v>0.00105</v>
          </cell>
        </row>
      </sheetData>
      <sheetData sheetId="7398">
        <row r="19">
          <cell r="J19">
            <v>0.00105</v>
          </cell>
        </row>
      </sheetData>
      <sheetData sheetId="7399">
        <row r="19">
          <cell r="J19">
            <v>0.00105</v>
          </cell>
        </row>
      </sheetData>
      <sheetData sheetId="7400">
        <row r="19">
          <cell r="J19">
            <v>0.00105</v>
          </cell>
        </row>
      </sheetData>
      <sheetData sheetId="7401">
        <row r="19">
          <cell r="J19">
            <v>0.00105</v>
          </cell>
        </row>
      </sheetData>
      <sheetData sheetId="7402">
        <row r="19">
          <cell r="J19">
            <v>0.00105</v>
          </cell>
        </row>
      </sheetData>
      <sheetData sheetId="7403">
        <row r="19">
          <cell r="J19">
            <v>0.00105</v>
          </cell>
        </row>
      </sheetData>
      <sheetData sheetId="7404">
        <row r="19">
          <cell r="J19">
            <v>0.00105</v>
          </cell>
        </row>
      </sheetData>
      <sheetData sheetId="7405">
        <row r="19">
          <cell r="J19">
            <v>0.00105</v>
          </cell>
        </row>
      </sheetData>
      <sheetData sheetId="7406">
        <row r="19">
          <cell r="J19">
            <v>0.00105</v>
          </cell>
        </row>
      </sheetData>
      <sheetData sheetId="7407">
        <row r="19">
          <cell r="J19">
            <v>0.00105</v>
          </cell>
        </row>
      </sheetData>
      <sheetData sheetId="7408">
        <row r="19">
          <cell r="J19">
            <v>0.00105</v>
          </cell>
        </row>
      </sheetData>
      <sheetData sheetId="7409">
        <row r="19">
          <cell r="J19">
            <v>0.00105</v>
          </cell>
        </row>
      </sheetData>
      <sheetData sheetId="7410">
        <row r="19">
          <cell r="J19">
            <v>0.00105</v>
          </cell>
        </row>
      </sheetData>
      <sheetData sheetId="7411">
        <row r="19">
          <cell r="J19">
            <v>0.00105</v>
          </cell>
        </row>
      </sheetData>
      <sheetData sheetId="7412">
        <row r="19">
          <cell r="J19">
            <v>0.00105</v>
          </cell>
        </row>
      </sheetData>
      <sheetData sheetId="7413">
        <row r="19">
          <cell r="J19">
            <v>0.00105</v>
          </cell>
        </row>
      </sheetData>
      <sheetData sheetId="7414">
        <row r="19">
          <cell r="J19">
            <v>0.00105</v>
          </cell>
        </row>
      </sheetData>
      <sheetData sheetId="7415">
        <row r="19">
          <cell r="J19">
            <v>0.00105</v>
          </cell>
        </row>
      </sheetData>
      <sheetData sheetId="7416">
        <row r="19">
          <cell r="J19">
            <v>0.00105</v>
          </cell>
        </row>
      </sheetData>
      <sheetData sheetId="7417">
        <row r="19">
          <cell r="J19">
            <v>0.00105</v>
          </cell>
        </row>
      </sheetData>
      <sheetData sheetId="7418">
        <row r="19">
          <cell r="J19">
            <v>0.00105</v>
          </cell>
        </row>
      </sheetData>
      <sheetData sheetId="7419">
        <row r="19">
          <cell r="J19">
            <v>0.00105</v>
          </cell>
        </row>
      </sheetData>
      <sheetData sheetId="7420">
        <row r="19">
          <cell r="J19">
            <v>0.00105</v>
          </cell>
        </row>
      </sheetData>
      <sheetData sheetId="7421">
        <row r="19">
          <cell r="J19">
            <v>0.00105</v>
          </cell>
        </row>
      </sheetData>
      <sheetData sheetId="7422">
        <row r="19">
          <cell r="J19">
            <v>0.00105</v>
          </cell>
        </row>
      </sheetData>
      <sheetData sheetId="7423">
        <row r="19">
          <cell r="J19">
            <v>0.00105</v>
          </cell>
        </row>
      </sheetData>
      <sheetData sheetId="7424">
        <row r="19">
          <cell r="J19">
            <v>0.00105</v>
          </cell>
        </row>
      </sheetData>
      <sheetData sheetId="7425">
        <row r="19">
          <cell r="J19">
            <v>0.00105</v>
          </cell>
        </row>
      </sheetData>
      <sheetData sheetId="7426">
        <row r="19">
          <cell r="J19">
            <v>0.00105</v>
          </cell>
        </row>
      </sheetData>
      <sheetData sheetId="7427">
        <row r="19">
          <cell r="J19">
            <v>0.00105</v>
          </cell>
        </row>
      </sheetData>
      <sheetData sheetId="7428">
        <row r="19">
          <cell r="J19">
            <v>0.00105</v>
          </cell>
        </row>
      </sheetData>
      <sheetData sheetId="7429">
        <row r="19">
          <cell r="J19">
            <v>0.00105</v>
          </cell>
        </row>
      </sheetData>
      <sheetData sheetId="7430">
        <row r="19">
          <cell r="J19">
            <v>0.00105</v>
          </cell>
        </row>
      </sheetData>
      <sheetData sheetId="7431">
        <row r="19">
          <cell r="J19">
            <v>0.00105</v>
          </cell>
        </row>
      </sheetData>
      <sheetData sheetId="7432">
        <row r="19">
          <cell r="J19">
            <v>0.00105</v>
          </cell>
        </row>
      </sheetData>
      <sheetData sheetId="7433">
        <row r="19">
          <cell r="J19">
            <v>0.00105</v>
          </cell>
        </row>
      </sheetData>
      <sheetData sheetId="7434">
        <row r="19">
          <cell r="J19">
            <v>0.00105</v>
          </cell>
        </row>
      </sheetData>
      <sheetData sheetId="7435">
        <row r="19">
          <cell r="J19">
            <v>0.00105</v>
          </cell>
        </row>
      </sheetData>
      <sheetData sheetId="7436">
        <row r="19">
          <cell r="J19">
            <v>0.00105</v>
          </cell>
        </row>
      </sheetData>
      <sheetData sheetId="7437">
        <row r="19">
          <cell r="J19">
            <v>0.00105</v>
          </cell>
        </row>
      </sheetData>
      <sheetData sheetId="7438">
        <row r="19">
          <cell r="J19">
            <v>0.00105</v>
          </cell>
        </row>
      </sheetData>
      <sheetData sheetId="7439">
        <row r="19">
          <cell r="J19">
            <v>0.00105</v>
          </cell>
        </row>
      </sheetData>
      <sheetData sheetId="7440">
        <row r="19">
          <cell r="J19">
            <v>0.00105</v>
          </cell>
        </row>
      </sheetData>
      <sheetData sheetId="7441">
        <row r="19">
          <cell r="J19">
            <v>0.00105</v>
          </cell>
        </row>
      </sheetData>
      <sheetData sheetId="7442">
        <row r="19">
          <cell r="J19">
            <v>0.00105</v>
          </cell>
        </row>
      </sheetData>
      <sheetData sheetId="7443">
        <row r="19">
          <cell r="J19">
            <v>0.00105</v>
          </cell>
        </row>
      </sheetData>
      <sheetData sheetId="7444">
        <row r="19">
          <cell r="J19">
            <v>0.00105</v>
          </cell>
        </row>
      </sheetData>
      <sheetData sheetId="7445">
        <row r="19">
          <cell r="J19">
            <v>0.00105</v>
          </cell>
        </row>
      </sheetData>
      <sheetData sheetId="7446">
        <row r="19">
          <cell r="J19">
            <v>0.00105</v>
          </cell>
        </row>
      </sheetData>
      <sheetData sheetId="7447">
        <row r="19">
          <cell r="J19">
            <v>0.00105</v>
          </cell>
        </row>
      </sheetData>
      <sheetData sheetId="7448">
        <row r="19">
          <cell r="J19">
            <v>0.00105</v>
          </cell>
        </row>
      </sheetData>
      <sheetData sheetId="7449">
        <row r="19">
          <cell r="J19">
            <v>0.00105</v>
          </cell>
        </row>
      </sheetData>
      <sheetData sheetId="7450">
        <row r="19">
          <cell r="J19">
            <v>0.00105</v>
          </cell>
        </row>
      </sheetData>
      <sheetData sheetId="7451">
        <row r="19">
          <cell r="J19">
            <v>0.00105</v>
          </cell>
        </row>
      </sheetData>
      <sheetData sheetId="7452">
        <row r="19">
          <cell r="J19">
            <v>0.00105</v>
          </cell>
        </row>
      </sheetData>
      <sheetData sheetId="7453">
        <row r="19">
          <cell r="J19">
            <v>0.00105</v>
          </cell>
        </row>
      </sheetData>
      <sheetData sheetId="7454">
        <row r="19">
          <cell r="J19">
            <v>0.00105</v>
          </cell>
        </row>
      </sheetData>
      <sheetData sheetId="7455">
        <row r="19">
          <cell r="J19">
            <v>0.00105</v>
          </cell>
        </row>
      </sheetData>
      <sheetData sheetId="7456">
        <row r="19">
          <cell r="J19">
            <v>0.00105</v>
          </cell>
        </row>
      </sheetData>
      <sheetData sheetId="7457">
        <row r="19">
          <cell r="J19">
            <v>0.00105</v>
          </cell>
        </row>
      </sheetData>
      <sheetData sheetId="7458">
        <row r="19">
          <cell r="J19">
            <v>0.00105</v>
          </cell>
        </row>
      </sheetData>
      <sheetData sheetId="7459">
        <row r="19">
          <cell r="J19">
            <v>0.00105</v>
          </cell>
        </row>
      </sheetData>
      <sheetData sheetId="7460">
        <row r="19">
          <cell r="J19">
            <v>0.00105</v>
          </cell>
        </row>
      </sheetData>
      <sheetData sheetId="7461">
        <row r="19">
          <cell r="J19">
            <v>0.00105</v>
          </cell>
        </row>
      </sheetData>
      <sheetData sheetId="7462">
        <row r="19">
          <cell r="J19">
            <v>0.00105</v>
          </cell>
        </row>
      </sheetData>
      <sheetData sheetId="7463">
        <row r="19">
          <cell r="J19">
            <v>0.00105</v>
          </cell>
        </row>
      </sheetData>
      <sheetData sheetId="7464">
        <row r="19">
          <cell r="J19">
            <v>0.00105</v>
          </cell>
        </row>
      </sheetData>
      <sheetData sheetId="7465">
        <row r="19">
          <cell r="J19">
            <v>0.00105</v>
          </cell>
        </row>
      </sheetData>
      <sheetData sheetId="7466">
        <row r="19">
          <cell r="J19">
            <v>0.00105</v>
          </cell>
        </row>
      </sheetData>
      <sheetData sheetId="7467">
        <row r="19">
          <cell r="J19">
            <v>0.00105</v>
          </cell>
        </row>
      </sheetData>
      <sheetData sheetId="7468">
        <row r="19">
          <cell r="J19">
            <v>0.00105</v>
          </cell>
        </row>
      </sheetData>
      <sheetData sheetId="7469">
        <row r="19">
          <cell r="J19">
            <v>0.00105</v>
          </cell>
        </row>
      </sheetData>
      <sheetData sheetId="7470">
        <row r="19">
          <cell r="J19">
            <v>0.00105</v>
          </cell>
        </row>
      </sheetData>
      <sheetData sheetId="7471">
        <row r="19">
          <cell r="J19">
            <v>0.00105</v>
          </cell>
        </row>
      </sheetData>
      <sheetData sheetId="7472">
        <row r="19">
          <cell r="J19">
            <v>0.00105</v>
          </cell>
        </row>
      </sheetData>
      <sheetData sheetId="7473">
        <row r="19">
          <cell r="J19">
            <v>0.00105</v>
          </cell>
        </row>
      </sheetData>
      <sheetData sheetId="7474">
        <row r="19">
          <cell r="J19">
            <v>0.00105</v>
          </cell>
        </row>
      </sheetData>
      <sheetData sheetId="7475">
        <row r="19">
          <cell r="J19">
            <v>0.00105</v>
          </cell>
        </row>
      </sheetData>
      <sheetData sheetId="7476">
        <row r="19">
          <cell r="J19">
            <v>0.00105</v>
          </cell>
        </row>
      </sheetData>
      <sheetData sheetId="7477">
        <row r="19">
          <cell r="J19">
            <v>0.00105</v>
          </cell>
        </row>
      </sheetData>
      <sheetData sheetId="7478">
        <row r="19">
          <cell r="J19">
            <v>0.00105</v>
          </cell>
        </row>
      </sheetData>
      <sheetData sheetId="7479">
        <row r="19">
          <cell r="J19">
            <v>0.00105</v>
          </cell>
        </row>
      </sheetData>
      <sheetData sheetId="7480">
        <row r="19">
          <cell r="J19">
            <v>0.00105</v>
          </cell>
        </row>
      </sheetData>
      <sheetData sheetId="7481">
        <row r="19">
          <cell r="J19">
            <v>0.00105</v>
          </cell>
        </row>
      </sheetData>
      <sheetData sheetId="7482">
        <row r="19">
          <cell r="J19">
            <v>0.00105</v>
          </cell>
        </row>
      </sheetData>
      <sheetData sheetId="7483">
        <row r="19">
          <cell r="J19">
            <v>0.00105</v>
          </cell>
        </row>
      </sheetData>
      <sheetData sheetId="7484">
        <row r="19">
          <cell r="J19">
            <v>0.00105</v>
          </cell>
        </row>
      </sheetData>
      <sheetData sheetId="7485">
        <row r="19">
          <cell r="J19">
            <v>0.00105</v>
          </cell>
        </row>
      </sheetData>
      <sheetData sheetId="7486">
        <row r="19">
          <cell r="J19">
            <v>0.00105</v>
          </cell>
        </row>
      </sheetData>
      <sheetData sheetId="7487">
        <row r="19">
          <cell r="J19">
            <v>0.00105</v>
          </cell>
        </row>
      </sheetData>
      <sheetData sheetId="7488">
        <row r="19">
          <cell r="J19">
            <v>0.00105</v>
          </cell>
        </row>
      </sheetData>
      <sheetData sheetId="7489">
        <row r="19">
          <cell r="J19">
            <v>0.00105</v>
          </cell>
        </row>
      </sheetData>
      <sheetData sheetId="7490">
        <row r="19">
          <cell r="J19">
            <v>0.00105</v>
          </cell>
        </row>
      </sheetData>
      <sheetData sheetId="7491">
        <row r="19">
          <cell r="J19">
            <v>0.00105</v>
          </cell>
        </row>
      </sheetData>
      <sheetData sheetId="7492">
        <row r="19">
          <cell r="J19">
            <v>0.00105</v>
          </cell>
        </row>
      </sheetData>
      <sheetData sheetId="7493">
        <row r="19">
          <cell r="J19">
            <v>0.00105</v>
          </cell>
        </row>
      </sheetData>
      <sheetData sheetId="7494">
        <row r="19">
          <cell r="J19">
            <v>0.00105</v>
          </cell>
        </row>
      </sheetData>
      <sheetData sheetId="7495">
        <row r="19">
          <cell r="J19">
            <v>0.00105</v>
          </cell>
        </row>
      </sheetData>
      <sheetData sheetId="7496">
        <row r="19">
          <cell r="J19">
            <v>0.00105</v>
          </cell>
        </row>
      </sheetData>
      <sheetData sheetId="7497">
        <row r="19">
          <cell r="J19">
            <v>0.00105</v>
          </cell>
        </row>
      </sheetData>
      <sheetData sheetId="7498">
        <row r="19">
          <cell r="J19">
            <v>0.00105</v>
          </cell>
        </row>
      </sheetData>
      <sheetData sheetId="7499">
        <row r="19">
          <cell r="J19">
            <v>0.00105</v>
          </cell>
        </row>
      </sheetData>
      <sheetData sheetId="7500">
        <row r="19">
          <cell r="J19">
            <v>0.00105</v>
          </cell>
        </row>
      </sheetData>
      <sheetData sheetId="7501">
        <row r="19">
          <cell r="J19">
            <v>0.00105</v>
          </cell>
        </row>
      </sheetData>
      <sheetData sheetId="7502">
        <row r="19">
          <cell r="J19">
            <v>0.00105</v>
          </cell>
        </row>
      </sheetData>
      <sheetData sheetId="7503">
        <row r="19">
          <cell r="J19">
            <v>0.00105</v>
          </cell>
        </row>
      </sheetData>
      <sheetData sheetId="7504">
        <row r="19">
          <cell r="J19">
            <v>0.00105</v>
          </cell>
        </row>
      </sheetData>
      <sheetData sheetId="7505">
        <row r="19">
          <cell r="J19">
            <v>0.00105</v>
          </cell>
        </row>
      </sheetData>
      <sheetData sheetId="7506">
        <row r="19">
          <cell r="J19">
            <v>0.00105</v>
          </cell>
        </row>
      </sheetData>
      <sheetData sheetId="7507">
        <row r="19">
          <cell r="J19">
            <v>0.00105</v>
          </cell>
        </row>
      </sheetData>
      <sheetData sheetId="7508">
        <row r="19">
          <cell r="J19">
            <v>0.00105</v>
          </cell>
        </row>
      </sheetData>
      <sheetData sheetId="7509">
        <row r="19">
          <cell r="J19">
            <v>0.00105</v>
          </cell>
        </row>
      </sheetData>
      <sheetData sheetId="7510">
        <row r="19">
          <cell r="J19">
            <v>0.00105</v>
          </cell>
        </row>
      </sheetData>
      <sheetData sheetId="7511">
        <row r="19">
          <cell r="J19">
            <v>0.00105</v>
          </cell>
        </row>
      </sheetData>
      <sheetData sheetId="7512">
        <row r="19">
          <cell r="J19">
            <v>0.00105</v>
          </cell>
        </row>
      </sheetData>
      <sheetData sheetId="7513">
        <row r="19">
          <cell r="J19">
            <v>0.00105</v>
          </cell>
        </row>
      </sheetData>
      <sheetData sheetId="7514">
        <row r="19">
          <cell r="J19">
            <v>0.00105</v>
          </cell>
        </row>
      </sheetData>
      <sheetData sheetId="7515">
        <row r="19">
          <cell r="J19">
            <v>0.00105</v>
          </cell>
        </row>
      </sheetData>
      <sheetData sheetId="7516">
        <row r="19">
          <cell r="J19">
            <v>0.00105</v>
          </cell>
        </row>
      </sheetData>
      <sheetData sheetId="7517">
        <row r="19">
          <cell r="J19">
            <v>0.00105</v>
          </cell>
        </row>
      </sheetData>
      <sheetData sheetId="7518">
        <row r="19">
          <cell r="J19">
            <v>0.00105</v>
          </cell>
        </row>
      </sheetData>
      <sheetData sheetId="7519">
        <row r="19">
          <cell r="J19">
            <v>0.00105</v>
          </cell>
        </row>
      </sheetData>
      <sheetData sheetId="7520">
        <row r="19">
          <cell r="J19">
            <v>0.00105</v>
          </cell>
        </row>
      </sheetData>
      <sheetData sheetId="7521">
        <row r="19">
          <cell r="J19">
            <v>0.00105</v>
          </cell>
        </row>
      </sheetData>
      <sheetData sheetId="7522">
        <row r="19">
          <cell r="J19">
            <v>0.00105</v>
          </cell>
        </row>
      </sheetData>
      <sheetData sheetId="7523">
        <row r="19">
          <cell r="J19">
            <v>0.00105</v>
          </cell>
        </row>
      </sheetData>
      <sheetData sheetId="7524">
        <row r="19">
          <cell r="J19">
            <v>0.00105</v>
          </cell>
        </row>
      </sheetData>
      <sheetData sheetId="7525">
        <row r="19">
          <cell r="J19">
            <v>0.00105</v>
          </cell>
        </row>
      </sheetData>
      <sheetData sheetId="7526">
        <row r="19">
          <cell r="J19">
            <v>0.00105</v>
          </cell>
        </row>
      </sheetData>
      <sheetData sheetId="7527">
        <row r="19">
          <cell r="J19">
            <v>0.00105</v>
          </cell>
        </row>
      </sheetData>
      <sheetData sheetId="7528">
        <row r="19">
          <cell r="J19">
            <v>0.00105</v>
          </cell>
        </row>
      </sheetData>
      <sheetData sheetId="7529">
        <row r="19">
          <cell r="J19">
            <v>0.00105</v>
          </cell>
        </row>
      </sheetData>
      <sheetData sheetId="7530">
        <row r="19">
          <cell r="J19">
            <v>0.00105</v>
          </cell>
        </row>
      </sheetData>
      <sheetData sheetId="7531">
        <row r="19">
          <cell r="J19">
            <v>0.00105</v>
          </cell>
        </row>
      </sheetData>
      <sheetData sheetId="7532">
        <row r="19">
          <cell r="J19">
            <v>0.00105</v>
          </cell>
        </row>
      </sheetData>
      <sheetData sheetId="7533">
        <row r="19">
          <cell r="J19">
            <v>0.00105</v>
          </cell>
        </row>
      </sheetData>
      <sheetData sheetId="7534">
        <row r="19">
          <cell r="J19">
            <v>0.00105</v>
          </cell>
        </row>
      </sheetData>
      <sheetData sheetId="7535">
        <row r="19">
          <cell r="J19">
            <v>0.00105</v>
          </cell>
        </row>
      </sheetData>
      <sheetData sheetId="7536">
        <row r="19">
          <cell r="J19">
            <v>0.00105</v>
          </cell>
        </row>
      </sheetData>
      <sheetData sheetId="7537">
        <row r="19">
          <cell r="J19">
            <v>0.00105</v>
          </cell>
        </row>
      </sheetData>
      <sheetData sheetId="7538">
        <row r="19">
          <cell r="J19">
            <v>0.00105</v>
          </cell>
        </row>
      </sheetData>
      <sheetData sheetId="7539">
        <row r="19">
          <cell r="J19">
            <v>0.00105</v>
          </cell>
        </row>
      </sheetData>
      <sheetData sheetId="7540">
        <row r="19">
          <cell r="J19">
            <v>0.00105</v>
          </cell>
        </row>
      </sheetData>
      <sheetData sheetId="7541">
        <row r="19">
          <cell r="J19">
            <v>0.00105</v>
          </cell>
        </row>
      </sheetData>
      <sheetData sheetId="7542">
        <row r="19">
          <cell r="J19">
            <v>0.00105</v>
          </cell>
        </row>
      </sheetData>
      <sheetData sheetId="7543">
        <row r="19">
          <cell r="J19">
            <v>0.00105</v>
          </cell>
        </row>
      </sheetData>
      <sheetData sheetId="7544">
        <row r="19">
          <cell r="J19">
            <v>0.00105</v>
          </cell>
        </row>
      </sheetData>
      <sheetData sheetId="7545">
        <row r="19">
          <cell r="J19">
            <v>0.00105</v>
          </cell>
        </row>
      </sheetData>
      <sheetData sheetId="7546">
        <row r="19">
          <cell r="J19">
            <v>0.00105</v>
          </cell>
        </row>
      </sheetData>
      <sheetData sheetId="7547">
        <row r="19">
          <cell r="J19">
            <v>0.00105</v>
          </cell>
        </row>
      </sheetData>
      <sheetData sheetId="7548">
        <row r="19">
          <cell r="J19">
            <v>0.00105</v>
          </cell>
        </row>
      </sheetData>
      <sheetData sheetId="7549">
        <row r="19">
          <cell r="J19">
            <v>0.00105</v>
          </cell>
        </row>
      </sheetData>
      <sheetData sheetId="7550">
        <row r="19">
          <cell r="J19">
            <v>0.00105</v>
          </cell>
        </row>
      </sheetData>
      <sheetData sheetId="7551">
        <row r="19">
          <cell r="J19">
            <v>0.00105</v>
          </cell>
        </row>
      </sheetData>
      <sheetData sheetId="7552">
        <row r="19">
          <cell r="J19">
            <v>0.00105</v>
          </cell>
        </row>
      </sheetData>
      <sheetData sheetId="7553">
        <row r="19">
          <cell r="J19">
            <v>0.00105</v>
          </cell>
        </row>
      </sheetData>
      <sheetData sheetId="7554">
        <row r="19">
          <cell r="J19">
            <v>0.00105</v>
          </cell>
        </row>
      </sheetData>
      <sheetData sheetId="7555">
        <row r="19">
          <cell r="J19">
            <v>0.00105</v>
          </cell>
        </row>
      </sheetData>
      <sheetData sheetId="7556">
        <row r="19">
          <cell r="J19">
            <v>0.00105</v>
          </cell>
        </row>
      </sheetData>
      <sheetData sheetId="7557">
        <row r="19">
          <cell r="J19">
            <v>0.00105</v>
          </cell>
        </row>
      </sheetData>
      <sheetData sheetId="7558">
        <row r="19">
          <cell r="J19">
            <v>0.00105</v>
          </cell>
        </row>
      </sheetData>
      <sheetData sheetId="7559">
        <row r="19">
          <cell r="J19">
            <v>0.00105</v>
          </cell>
        </row>
      </sheetData>
      <sheetData sheetId="7560">
        <row r="19">
          <cell r="J19">
            <v>0.00105</v>
          </cell>
        </row>
      </sheetData>
      <sheetData sheetId="7561">
        <row r="19">
          <cell r="J19">
            <v>0.00105</v>
          </cell>
        </row>
      </sheetData>
      <sheetData sheetId="7562">
        <row r="19">
          <cell r="J19">
            <v>0.00105</v>
          </cell>
        </row>
      </sheetData>
      <sheetData sheetId="7563">
        <row r="19">
          <cell r="J19">
            <v>0.00105</v>
          </cell>
        </row>
      </sheetData>
      <sheetData sheetId="7564">
        <row r="19">
          <cell r="J19">
            <v>0.00105</v>
          </cell>
        </row>
      </sheetData>
      <sheetData sheetId="7565">
        <row r="19">
          <cell r="J19">
            <v>0.00105</v>
          </cell>
        </row>
      </sheetData>
      <sheetData sheetId="7566">
        <row r="19">
          <cell r="J19">
            <v>0.00105</v>
          </cell>
        </row>
      </sheetData>
      <sheetData sheetId="7567">
        <row r="19">
          <cell r="J19">
            <v>0.00105</v>
          </cell>
        </row>
      </sheetData>
      <sheetData sheetId="7568">
        <row r="19">
          <cell r="J19">
            <v>0.00105</v>
          </cell>
        </row>
      </sheetData>
      <sheetData sheetId="7569">
        <row r="19">
          <cell r="J19">
            <v>0.00105</v>
          </cell>
        </row>
      </sheetData>
      <sheetData sheetId="7570">
        <row r="19">
          <cell r="J19">
            <v>0.00105</v>
          </cell>
        </row>
      </sheetData>
      <sheetData sheetId="7571">
        <row r="19">
          <cell r="J19">
            <v>0.00105</v>
          </cell>
        </row>
      </sheetData>
      <sheetData sheetId="7572">
        <row r="19">
          <cell r="J19">
            <v>0.00105</v>
          </cell>
        </row>
      </sheetData>
      <sheetData sheetId="7573">
        <row r="19">
          <cell r="J19">
            <v>0.00105</v>
          </cell>
        </row>
      </sheetData>
      <sheetData sheetId="7574">
        <row r="19">
          <cell r="J19">
            <v>0.00105</v>
          </cell>
        </row>
      </sheetData>
      <sheetData sheetId="7575">
        <row r="19">
          <cell r="J19">
            <v>0.00105</v>
          </cell>
        </row>
      </sheetData>
      <sheetData sheetId="7576">
        <row r="19">
          <cell r="J19">
            <v>0.00105</v>
          </cell>
        </row>
      </sheetData>
      <sheetData sheetId="7577">
        <row r="19">
          <cell r="J19">
            <v>0.00105</v>
          </cell>
        </row>
      </sheetData>
      <sheetData sheetId="7578">
        <row r="19">
          <cell r="J19">
            <v>0.00105</v>
          </cell>
        </row>
      </sheetData>
      <sheetData sheetId="7579">
        <row r="19">
          <cell r="J19">
            <v>0.00105</v>
          </cell>
        </row>
      </sheetData>
      <sheetData sheetId="7580">
        <row r="19">
          <cell r="J19">
            <v>0.00105</v>
          </cell>
        </row>
      </sheetData>
      <sheetData sheetId="7581">
        <row r="19">
          <cell r="J19">
            <v>0.00105</v>
          </cell>
        </row>
      </sheetData>
      <sheetData sheetId="7582">
        <row r="19">
          <cell r="J19">
            <v>0.00105</v>
          </cell>
        </row>
      </sheetData>
      <sheetData sheetId="7583">
        <row r="19">
          <cell r="J19">
            <v>0.00105</v>
          </cell>
        </row>
      </sheetData>
      <sheetData sheetId="7584">
        <row r="19">
          <cell r="J19">
            <v>0.00105</v>
          </cell>
        </row>
      </sheetData>
      <sheetData sheetId="7585">
        <row r="19">
          <cell r="J19">
            <v>0.00105</v>
          </cell>
        </row>
      </sheetData>
      <sheetData sheetId="7586">
        <row r="19">
          <cell r="J19">
            <v>0.00105</v>
          </cell>
        </row>
      </sheetData>
      <sheetData sheetId="7587">
        <row r="19">
          <cell r="J19">
            <v>0.00105</v>
          </cell>
        </row>
      </sheetData>
      <sheetData sheetId="7588">
        <row r="19">
          <cell r="J19">
            <v>0.00105</v>
          </cell>
        </row>
      </sheetData>
      <sheetData sheetId="7589">
        <row r="19">
          <cell r="J19">
            <v>0.00105</v>
          </cell>
        </row>
      </sheetData>
      <sheetData sheetId="7590">
        <row r="19">
          <cell r="J19">
            <v>0.00105</v>
          </cell>
        </row>
      </sheetData>
      <sheetData sheetId="7591">
        <row r="19">
          <cell r="J19">
            <v>0.00105</v>
          </cell>
        </row>
      </sheetData>
      <sheetData sheetId="7592">
        <row r="19">
          <cell r="J19">
            <v>0.00105</v>
          </cell>
        </row>
      </sheetData>
      <sheetData sheetId="7593">
        <row r="19">
          <cell r="J19">
            <v>0.00105</v>
          </cell>
        </row>
      </sheetData>
      <sheetData sheetId="7594">
        <row r="19">
          <cell r="J19">
            <v>0.00105</v>
          </cell>
        </row>
      </sheetData>
      <sheetData sheetId="7595">
        <row r="19">
          <cell r="J19">
            <v>0.00105</v>
          </cell>
        </row>
      </sheetData>
      <sheetData sheetId="7596">
        <row r="19">
          <cell r="J19">
            <v>0.00105</v>
          </cell>
        </row>
      </sheetData>
      <sheetData sheetId="7597">
        <row r="19">
          <cell r="J19">
            <v>0.00105</v>
          </cell>
        </row>
      </sheetData>
      <sheetData sheetId="7598">
        <row r="19">
          <cell r="J19">
            <v>0.00105</v>
          </cell>
        </row>
      </sheetData>
      <sheetData sheetId="7599">
        <row r="19">
          <cell r="J19">
            <v>0.00105</v>
          </cell>
        </row>
      </sheetData>
      <sheetData sheetId="7600">
        <row r="19">
          <cell r="J19">
            <v>0.00105</v>
          </cell>
        </row>
      </sheetData>
      <sheetData sheetId="7601">
        <row r="19">
          <cell r="J19">
            <v>0.00105</v>
          </cell>
        </row>
      </sheetData>
      <sheetData sheetId="7602">
        <row r="19">
          <cell r="J19">
            <v>0.00105</v>
          </cell>
        </row>
      </sheetData>
      <sheetData sheetId="7603">
        <row r="19">
          <cell r="J19">
            <v>0.00105</v>
          </cell>
        </row>
      </sheetData>
      <sheetData sheetId="7604">
        <row r="19">
          <cell r="J19">
            <v>0.00105</v>
          </cell>
        </row>
      </sheetData>
      <sheetData sheetId="7605">
        <row r="19">
          <cell r="J19">
            <v>0.00105</v>
          </cell>
        </row>
      </sheetData>
      <sheetData sheetId="7606">
        <row r="19">
          <cell r="J19">
            <v>0.00105</v>
          </cell>
        </row>
      </sheetData>
      <sheetData sheetId="7607">
        <row r="19">
          <cell r="J19">
            <v>0.00105</v>
          </cell>
        </row>
      </sheetData>
      <sheetData sheetId="7608">
        <row r="19">
          <cell r="J19">
            <v>0.00105</v>
          </cell>
        </row>
      </sheetData>
      <sheetData sheetId="7609">
        <row r="19">
          <cell r="J19">
            <v>0.00105</v>
          </cell>
        </row>
      </sheetData>
      <sheetData sheetId="7610">
        <row r="19">
          <cell r="J19">
            <v>0.00105</v>
          </cell>
        </row>
      </sheetData>
      <sheetData sheetId="7611">
        <row r="19">
          <cell r="J19">
            <v>0.00105</v>
          </cell>
        </row>
      </sheetData>
      <sheetData sheetId="7612">
        <row r="19">
          <cell r="J19">
            <v>0.00105</v>
          </cell>
        </row>
      </sheetData>
      <sheetData sheetId="7613">
        <row r="19">
          <cell r="J19">
            <v>0.00105</v>
          </cell>
        </row>
      </sheetData>
      <sheetData sheetId="7614">
        <row r="19">
          <cell r="J19">
            <v>0.00105</v>
          </cell>
        </row>
      </sheetData>
      <sheetData sheetId="7615">
        <row r="19">
          <cell r="J19">
            <v>0.00105</v>
          </cell>
        </row>
      </sheetData>
      <sheetData sheetId="7616">
        <row r="19">
          <cell r="J19">
            <v>0.00105</v>
          </cell>
        </row>
      </sheetData>
      <sheetData sheetId="7617">
        <row r="19">
          <cell r="J19">
            <v>0.00105</v>
          </cell>
        </row>
      </sheetData>
      <sheetData sheetId="7618">
        <row r="19">
          <cell r="J19">
            <v>0.00105</v>
          </cell>
        </row>
      </sheetData>
      <sheetData sheetId="7619">
        <row r="19">
          <cell r="J19">
            <v>0.00105</v>
          </cell>
        </row>
      </sheetData>
      <sheetData sheetId="7620">
        <row r="19">
          <cell r="J19">
            <v>0.00105</v>
          </cell>
        </row>
      </sheetData>
      <sheetData sheetId="7621">
        <row r="19">
          <cell r="J19">
            <v>0.00105</v>
          </cell>
        </row>
      </sheetData>
      <sheetData sheetId="7622">
        <row r="19">
          <cell r="J19">
            <v>0.00105</v>
          </cell>
        </row>
      </sheetData>
      <sheetData sheetId="7623">
        <row r="19">
          <cell r="J19">
            <v>0.00105</v>
          </cell>
        </row>
      </sheetData>
      <sheetData sheetId="7624">
        <row r="19">
          <cell r="J19">
            <v>0.00105</v>
          </cell>
        </row>
      </sheetData>
      <sheetData sheetId="7625">
        <row r="19">
          <cell r="J19">
            <v>0.00105</v>
          </cell>
        </row>
      </sheetData>
      <sheetData sheetId="7626">
        <row r="19">
          <cell r="J19">
            <v>0.00105</v>
          </cell>
        </row>
      </sheetData>
      <sheetData sheetId="7627">
        <row r="19">
          <cell r="J19">
            <v>0.00105</v>
          </cell>
        </row>
      </sheetData>
      <sheetData sheetId="7628">
        <row r="19">
          <cell r="J19">
            <v>0.00105</v>
          </cell>
        </row>
      </sheetData>
      <sheetData sheetId="7629">
        <row r="19">
          <cell r="J19">
            <v>0.00105</v>
          </cell>
        </row>
      </sheetData>
      <sheetData sheetId="7630">
        <row r="19">
          <cell r="J19">
            <v>0.00105</v>
          </cell>
        </row>
      </sheetData>
      <sheetData sheetId="7631">
        <row r="19">
          <cell r="J19">
            <v>0.00105</v>
          </cell>
        </row>
      </sheetData>
      <sheetData sheetId="7632">
        <row r="19">
          <cell r="J19">
            <v>0.00105</v>
          </cell>
        </row>
      </sheetData>
      <sheetData sheetId="7633">
        <row r="19">
          <cell r="J19">
            <v>0.00105</v>
          </cell>
        </row>
      </sheetData>
      <sheetData sheetId="7634">
        <row r="19">
          <cell r="J19">
            <v>0.00105</v>
          </cell>
        </row>
      </sheetData>
      <sheetData sheetId="7635">
        <row r="19">
          <cell r="J19">
            <v>0.00105</v>
          </cell>
        </row>
      </sheetData>
      <sheetData sheetId="7636">
        <row r="19">
          <cell r="J19">
            <v>0.00105</v>
          </cell>
        </row>
      </sheetData>
      <sheetData sheetId="7637">
        <row r="19">
          <cell r="J19">
            <v>0.00105</v>
          </cell>
        </row>
      </sheetData>
      <sheetData sheetId="7638">
        <row r="19">
          <cell r="J19">
            <v>0.00105</v>
          </cell>
        </row>
      </sheetData>
      <sheetData sheetId="7639">
        <row r="19">
          <cell r="J19">
            <v>0.00105</v>
          </cell>
        </row>
      </sheetData>
      <sheetData sheetId="7640">
        <row r="19">
          <cell r="J19">
            <v>0.00105</v>
          </cell>
        </row>
      </sheetData>
      <sheetData sheetId="7641">
        <row r="19">
          <cell r="J19">
            <v>0.00105</v>
          </cell>
        </row>
      </sheetData>
      <sheetData sheetId="7642">
        <row r="19">
          <cell r="J19">
            <v>0.00105</v>
          </cell>
        </row>
      </sheetData>
      <sheetData sheetId="7643">
        <row r="19">
          <cell r="J19">
            <v>0.00105</v>
          </cell>
        </row>
      </sheetData>
      <sheetData sheetId="7644">
        <row r="19">
          <cell r="J19">
            <v>0.00105</v>
          </cell>
        </row>
      </sheetData>
      <sheetData sheetId="7645">
        <row r="19">
          <cell r="J19">
            <v>0.00105</v>
          </cell>
        </row>
      </sheetData>
      <sheetData sheetId="7646">
        <row r="19">
          <cell r="J19">
            <v>0.00105</v>
          </cell>
        </row>
      </sheetData>
      <sheetData sheetId="7647">
        <row r="19">
          <cell r="J19">
            <v>0.00105</v>
          </cell>
        </row>
      </sheetData>
      <sheetData sheetId="7648">
        <row r="19">
          <cell r="J19">
            <v>0.00105</v>
          </cell>
        </row>
      </sheetData>
      <sheetData sheetId="7649">
        <row r="19">
          <cell r="J19">
            <v>0.00105</v>
          </cell>
        </row>
      </sheetData>
      <sheetData sheetId="7650">
        <row r="19">
          <cell r="J19">
            <v>0.00105</v>
          </cell>
        </row>
      </sheetData>
      <sheetData sheetId="7651">
        <row r="19">
          <cell r="J19">
            <v>0.00105</v>
          </cell>
        </row>
      </sheetData>
      <sheetData sheetId="7652">
        <row r="19">
          <cell r="J19">
            <v>0.00105</v>
          </cell>
        </row>
      </sheetData>
      <sheetData sheetId="7653">
        <row r="19">
          <cell r="J19">
            <v>0.00105</v>
          </cell>
        </row>
      </sheetData>
      <sheetData sheetId="7654">
        <row r="19">
          <cell r="J19">
            <v>0.00105</v>
          </cell>
        </row>
      </sheetData>
      <sheetData sheetId="7655">
        <row r="19">
          <cell r="J19">
            <v>0.00105</v>
          </cell>
        </row>
      </sheetData>
      <sheetData sheetId="7656">
        <row r="19">
          <cell r="J19">
            <v>0.00105</v>
          </cell>
        </row>
      </sheetData>
      <sheetData sheetId="7657">
        <row r="19">
          <cell r="J19">
            <v>0.00105</v>
          </cell>
        </row>
      </sheetData>
      <sheetData sheetId="7658">
        <row r="19">
          <cell r="J19">
            <v>0.00105</v>
          </cell>
        </row>
      </sheetData>
      <sheetData sheetId="7659">
        <row r="19">
          <cell r="J19">
            <v>0.00105</v>
          </cell>
        </row>
      </sheetData>
      <sheetData sheetId="7660">
        <row r="19">
          <cell r="J19">
            <v>0.00105</v>
          </cell>
        </row>
      </sheetData>
      <sheetData sheetId="7661">
        <row r="19">
          <cell r="J19">
            <v>0.00105</v>
          </cell>
        </row>
      </sheetData>
      <sheetData sheetId="7662">
        <row r="19">
          <cell r="J19">
            <v>0.00105</v>
          </cell>
        </row>
      </sheetData>
      <sheetData sheetId="7663">
        <row r="19">
          <cell r="J19">
            <v>0.00105</v>
          </cell>
        </row>
      </sheetData>
      <sheetData sheetId="7664">
        <row r="19">
          <cell r="J19">
            <v>0.00105</v>
          </cell>
        </row>
      </sheetData>
      <sheetData sheetId="7665">
        <row r="19">
          <cell r="J19">
            <v>0.00105</v>
          </cell>
        </row>
      </sheetData>
      <sheetData sheetId="7666">
        <row r="19">
          <cell r="J19">
            <v>0.00105</v>
          </cell>
        </row>
      </sheetData>
      <sheetData sheetId="7667">
        <row r="19">
          <cell r="J19">
            <v>0.00105</v>
          </cell>
        </row>
      </sheetData>
      <sheetData sheetId="7668">
        <row r="19">
          <cell r="J19">
            <v>0.00105</v>
          </cell>
        </row>
      </sheetData>
      <sheetData sheetId="7669">
        <row r="19">
          <cell r="J19">
            <v>0.00105</v>
          </cell>
        </row>
      </sheetData>
      <sheetData sheetId="7670">
        <row r="19">
          <cell r="J19">
            <v>0.00105</v>
          </cell>
        </row>
      </sheetData>
      <sheetData sheetId="7671">
        <row r="19">
          <cell r="J19">
            <v>0.00105</v>
          </cell>
        </row>
      </sheetData>
      <sheetData sheetId="7672">
        <row r="19">
          <cell r="J19">
            <v>0.00105</v>
          </cell>
        </row>
      </sheetData>
      <sheetData sheetId="7673">
        <row r="19">
          <cell r="J19">
            <v>0.00105</v>
          </cell>
        </row>
      </sheetData>
      <sheetData sheetId="7674">
        <row r="19">
          <cell r="J19">
            <v>0.00105</v>
          </cell>
        </row>
      </sheetData>
      <sheetData sheetId="7675">
        <row r="19">
          <cell r="J19">
            <v>0.00105</v>
          </cell>
        </row>
      </sheetData>
      <sheetData sheetId="7676">
        <row r="19">
          <cell r="J19">
            <v>0.00105</v>
          </cell>
        </row>
      </sheetData>
      <sheetData sheetId="7677">
        <row r="19">
          <cell r="J19">
            <v>0.00105</v>
          </cell>
        </row>
      </sheetData>
      <sheetData sheetId="7678">
        <row r="19">
          <cell r="J19">
            <v>0.00105</v>
          </cell>
        </row>
      </sheetData>
      <sheetData sheetId="7679">
        <row r="19">
          <cell r="J19">
            <v>0.00105</v>
          </cell>
        </row>
      </sheetData>
      <sheetData sheetId="7680">
        <row r="19">
          <cell r="J19">
            <v>0.00105</v>
          </cell>
        </row>
      </sheetData>
      <sheetData sheetId="7681">
        <row r="19">
          <cell r="J19">
            <v>0.00105</v>
          </cell>
        </row>
      </sheetData>
      <sheetData sheetId="7682">
        <row r="19">
          <cell r="J19">
            <v>0.00105</v>
          </cell>
        </row>
      </sheetData>
      <sheetData sheetId="7683">
        <row r="19">
          <cell r="J19">
            <v>0.00105</v>
          </cell>
        </row>
      </sheetData>
      <sheetData sheetId="7684">
        <row r="19">
          <cell r="J19">
            <v>0.00105</v>
          </cell>
        </row>
      </sheetData>
      <sheetData sheetId="7685">
        <row r="19">
          <cell r="J19">
            <v>0.00105</v>
          </cell>
        </row>
      </sheetData>
      <sheetData sheetId="7686">
        <row r="19">
          <cell r="J19">
            <v>0.00105</v>
          </cell>
        </row>
      </sheetData>
      <sheetData sheetId="7687">
        <row r="19">
          <cell r="J19">
            <v>0.00105</v>
          </cell>
        </row>
      </sheetData>
      <sheetData sheetId="7688">
        <row r="19">
          <cell r="J19">
            <v>0.00105</v>
          </cell>
        </row>
      </sheetData>
      <sheetData sheetId="7689">
        <row r="19">
          <cell r="J19">
            <v>0.00105</v>
          </cell>
        </row>
      </sheetData>
      <sheetData sheetId="7690">
        <row r="19">
          <cell r="J19">
            <v>0.00105</v>
          </cell>
        </row>
      </sheetData>
      <sheetData sheetId="7691">
        <row r="19">
          <cell r="J19">
            <v>0.00105</v>
          </cell>
        </row>
      </sheetData>
      <sheetData sheetId="7692">
        <row r="19">
          <cell r="J19">
            <v>0.00105</v>
          </cell>
        </row>
      </sheetData>
      <sheetData sheetId="7693">
        <row r="19">
          <cell r="J19">
            <v>0.00105</v>
          </cell>
        </row>
      </sheetData>
      <sheetData sheetId="7694">
        <row r="19">
          <cell r="J19">
            <v>0.00105</v>
          </cell>
        </row>
      </sheetData>
      <sheetData sheetId="7695">
        <row r="19">
          <cell r="J19">
            <v>0.00105</v>
          </cell>
        </row>
      </sheetData>
      <sheetData sheetId="7696">
        <row r="19">
          <cell r="J19">
            <v>0.00105</v>
          </cell>
        </row>
      </sheetData>
      <sheetData sheetId="7697">
        <row r="19">
          <cell r="J19">
            <v>0.00105</v>
          </cell>
        </row>
      </sheetData>
      <sheetData sheetId="7698">
        <row r="19">
          <cell r="J19">
            <v>0.00105</v>
          </cell>
        </row>
      </sheetData>
      <sheetData sheetId="7699">
        <row r="19">
          <cell r="J19">
            <v>0.00105</v>
          </cell>
        </row>
      </sheetData>
      <sheetData sheetId="7700">
        <row r="19">
          <cell r="J19">
            <v>0.00105</v>
          </cell>
        </row>
      </sheetData>
      <sheetData sheetId="7701">
        <row r="19">
          <cell r="J19">
            <v>0.00105</v>
          </cell>
        </row>
      </sheetData>
      <sheetData sheetId="7702">
        <row r="19">
          <cell r="J19">
            <v>0.00105</v>
          </cell>
        </row>
      </sheetData>
      <sheetData sheetId="7703">
        <row r="19">
          <cell r="J19">
            <v>0.00105</v>
          </cell>
        </row>
      </sheetData>
      <sheetData sheetId="7704">
        <row r="19">
          <cell r="J19">
            <v>0.00105</v>
          </cell>
        </row>
      </sheetData>
      <sheetData sheetId="7705">
        <row r="19">
          <cell r="J19">
            <v>0.00105</v>
          </cell>
        </row>
      </sheetData>
      <sheetData sheetId="7706">
        <row r="19">
          <cell r="J19">
            <v>0.00105</v>
          </cell>
        </row>
      </sheetData>
      <sheetData sheetId="7707">
        <row r="19">
          <cell r="J19">
            <v>0.00105</v>
          </cell>
        </row>
      </sheetData>
      <sheetData sheetId="7708">
        <row r="19">
          <cell r="J19">
            <v>0.00105</v>
          </cell>
        </row>
      </sheetData>
      <sheetData sheetId="7709">
        <row r="19">
          <cell r="J19">
            <v>0.00105</v>
          </cell>
        </row>
      </sheetData>
      <sheetData sheetId="7710">
        <row r="19">
          <cell r="J19">
            <v>0.00105</v>
          </cell>
        </row>
      </sheetData>
      <sheetData sheetId="7711">
        <row r="19">
          <cell r="J19">
            <v>0.00105</v>
          </cell>
        </row>
      </sheetData>
      <sheetData sheetId="7712">
        <row r="19">
          <cell r="J19">
            <v>0.00105</v>
          </cell>
        </row>
      </sheetData>
      <sheetData sheetId="7713">
        <row r="19">
          <cell r="J19">
            <v>0.00105</v>
          </cell>
        </row>
      </sheetData>
      <sheetData sheetId="7714">
        <row r="19">
          <cell r="J19">
            <v>0.00105</v>
          </cell>
        </row>
      </sheetData>
      <sheetData sheetId="7715">
        <row r="19">
          <cell r="J19">
            <v>0.00105</v>
          </cell>
        </row>
      </sheetData>
      <sheetData sheetId="7716">
        <row r="19">
          <cell r="J19">
            <v>0.00105</v>
          </cell>
        </row>
      </sheetData>
      <sheetData sheetId="7717">
        <row r="19">
          <cell r="J19">
            <v>0.00105</v>
          </cell>
        </row>
      </sheetData>
      <sheetData sheetId="7718">
        <row r="19">
          <cell r="J19">
            <v>0.00105</v>
          </cell>
        </row>
      </sheetData>
      <sheetData sheetId="7719">
        <row r="19">
          <cell r="J19">
            <v>0.00105</v>
          </cell>
        </row>
      </sheetData>
      <sheetData sheetId="7720">
        <row r="19">
          <cell r="J19">
            <v>0.00105</v>
          </cell>
        </row>
      </sheetData>
      <sheetData sheetId="7721">
        <row r="19">
          <cell r="J19">
            <v>0.00105</v>
          </cell>
        </row>
      </sheetData>
      <sheetData sheetId="7722">
        <row r="19">
          <cell r="J19">
            <v>0.00105</v>
          </cell>
        </row>
      </sheetData>
      <sheetData sheetId="7723">
        <row r="19">
          <cell r="J19">
            <v>0.00105</v>
          </cell>
        </row>
      </sheetData>
      <sheetData sheetId="7724">
        <row r="19">
          <cell r="J19">
            <v>0.00105</v>
          </cell>
        </row>
      </sheetData>
      <sheetData sheetId="7725">
        <row r="19">
          <cell r="J19">
            <v>0.00105</v>
          </cell>
        </row>
      </sheetData>
      <sheetData sheetId="7726">
        <row r="19">
          <cell r="J19">
            <v>0.00105</v>
          </cell>
        </row>
      </sheetData>
      <sheetData sheetId="7727">
        <row r="19">
          <cell r="J19">
            <v>0.00105</v>
          </cell>
        </row>
      </sheetData>
      <sheetData sheetId="7728">
        <row r="19">
          <cell r="J19">
            <v>0.00105</v>
          </cell>
        </row>
      </sheetData>
      <sheetData sheetId="7729">
        <row r="19">
          <cell r="J19">
            <v>0.00105</v>
          </cell>
        </row>
      </sheetData>
      <sheetData sheetId="7730">
        <row r="19">
          <cell r="J19">
            <v>0.00105</v>
          </cell>
        </row>
      </sheetData>
      <sheetData sheetId="7731">
        <row r="19">
          <cell r="J19">
            <v>0.00105</v>
          </cell>
        </row>
      </sheetData>
      <sheetData sheetId="7732">
        <row r="19">
          <cell r="J19">
            <v>0.00105</v>
          </cell>
        </row>
      </sheetData>
      <sheetData sheetId="7733">
        <row r="19">
          <cell r="J19">
            <v>0.00105</v>
          </cell>
        </row>
      </sheetData>
      <sheetData sheetId="7734">
        <row r="19">
          <cell r="J19">
            <v>0.00105</v>
          </cell>
        </row>
      </sheetData>
      <sheetData sheetId="7735">
        <row r="19">
          <cell r="J19">
            <v>0.00105</v>
          </cell>
        </row>
      </sheetData>
      <sheetData sheetId="7736">
        <row r="19">
          <cell r="J19">
            <v>0.00105</v>
          </cell>
        </row>
      </sheetData>
      <sheetData sheetId="7737">
        <row r="19">
          <cell r="J19">
            <v>0.00105</v>
          </cell>
        </row>
      </sheetData>
      <sheetData sheetId="7738">
        <row r="19">
          <cell r="J19">
            <v>0.00105</v>
          </cell>
        </row>
      </sheetData>
      <sheetData sheetId="7739">
        <row r="19">
          <cell r="J19">
            <v>0.00105</v>
          </cell>
        </row>
      </sheetData>
      <sheetData sheetId="7740">
        <row r="19">
          <cell r="J19">
            <v>0.00105</v>
          </cell>
        </row>
      </sheetData>
      <sheetData sheetId="7741">
        <row r="19">
          <cell r="J19">
            <v>0.00105</v>
          </cell>
        </row>
      </sheetData>
      <sheetData sheetId="7742">
        <row r="19">
          <cell r="J19">
            <v>0.00105</v>
          </cell>
        </row>
      </sheetData>
      <sheetData sheetId="7743">
        <row r="19">
          <cell r="J19">
            <v>0.00105</v>
          </cell>
        </row>
      </sheetData>
      <sheetData sheetId="7744">
        <row r="19">
          <cell r="J19">
            <v>0.00105</v>
          </cell>
        </row>
      </sheetData>
      <sheetData sheetId="7745">
        <row r="19">
          <cell r="J19">
            <v>0.00105</v>
          </cell>
        </row>
      </sheetData>
      <sheetData sheetId="7746">
        <row r="19">
          <cell r="J19">
            <v>0.00105</v>
          </cell>
        </row>
      </sheetData>
      <sheetData sheetId="7747">
        <row r="19">
          <cell r="J19">
            <v>0.00105</v>
          </cell>
        </row>
      </sheetData>
      <sheetData sheetId="7748">
        <row r="19">
          <cell r="J19">
            <v>0.00105</v>
          </cell>
        </row>
      </sheetData>
      <sheetData sheetId="7749">
        <row r="19">
          <cell r="J19">
            <v>0.00105</v>
          </cell>
        </row>
      </sheetData>
      <sheetData sheetId="7750">
        <row r="19">
          <cell r="J19">
            <v>0.00105</v>
          </cell>
        </row>
      </sheetData>
      <sheetData sheetId="7751">
        <row r="19">
          <cell r="J19">
            <v>0.00105</v>
          </cell>
        </row>
      </sheetData>
      <sheetData sheetId="7752">
        <row r="19">
          <cell r="J19">
            <v>0.00105</v>
          </cell>
        </row>
      </sheetData>
      <sheetData sheetId="7753">
        <row r="19">
          <cell r="J19">
            <v>0.00105</v>
          </cell>
        </row>
      </sheetData>
      <sheetData sheetId="7754">
        <row r="19">
          <cell r="J19">
            <v>0.00105</v>
          </cell>
        </row>
      </sheetData>
      <sheetData sheetId="7755">
        <row r="19">
          <cell r="J19">
            <v>0.00105</v>
          </cell>
        </row>
      </sheetData>
      <sheetData sheetId="7756">
        <row r="19">
          <cell r="J19">
            <v>0.00105</v>
          </cell>
        </row>
      </sheetData>
      <sheetData sheetId="7757">
        <row r="19">
          <cell r="J19">
            <v>0.00105</v>
          </cell>
        </row>
      </sheetData>
      <sheetData sheetId="7758">
        <row r="19">
          <cell r="J19">
            <v>0.00105</v>
          </cell>
        </row>
      </sheetData>
      <sheetData sheetId="7759">
        <row r="19">
          <cell r="J19">
            <v>0.00105</v>
          </cell>
        </row>
      </sheetData>
      <sheetData sheetId="7760">
        <row r="19">
          <cell r="J19">
            <v>0.00105</v>
          </cell>
        </row>
      </sheetData>
      <sheetData sheetId="7761">
        <row r="19">
          <cell r="J19">
            <v>0.00105</v>
          </cell>
        </row>
      </sheetData>
      <sheetData sheetId="7762">
        <row r="19">
          <cell r="J19">
            <v>0.00105</v>
          </cell>
        </row>
      </sheetData>
      <sheetData sheetId="7763">
        <row r="19">
          <cell r="J19">
            <v>0.00105</v>
          </cell>
        </row>
      </sheetData>
      <sheetData sheetId="7764">
        <row r="19">
          <cell r="J19">
            <v>0.00105</v>
          </cell>
        </row>
      </sheetData>
      <sheetData sheetId="7765">
        <row r="19">
          <cell r="J19">
            <v>0.00105</v>
          </cell>
        </row>
      </sheetData>
      <sheetData sheetId="7766">
        <row r="19">
          <cell r="J19">
            <v>0.00105</v>
          </cell>
        </row>
      </sheetData>
      <sheetData sheetId="7767">
        <row r="19">
          <cell r="J19">
            <v>0.00105</v>
          </cell>
        </row>
      </sheetData>
      <sheetData sheetId="7768">
        <row r="19">
          <cell r="J19">
            <v>0.00105</v>
          </cell>
        </row>
      </sheetData>
      <sheetData sheetId="7769">
        <row r="19">
          <cell r="J19">
            <v>0.00105</v>
          </cell>
        </row>
      </sheetData>
      <sheetData sheetId="7770">
        <row r="19">
          <cell r="J19">
            <v>0.00105</v>
          </cell>
        </row>
      </sheetData>
      <sheetData sheetId="7771">
        <row r="19">
          <cell r="J19">
            <v>0.00105</v>
          </cell>
        </row>
      </sheetData>
      <sheetData sheetId="7772">
        <row r="19">
          <cell r="J19">
            <v>0.00105</v>
          </cell>
        </row>
      </sheetData>
      <sheetData sheetId="7773">
        <row r="19">
          <cell r="J19">
            <v>0.00105</v>
          </cell>
        </row>
      </sheetData>
      <sheetData sheetId="7774">
        <row r="19">
          <cell r="J19">
            <v>0.00105</v>
          </cell>
        </row>
      </sheetData>
      <sheetData sheetId="7775">
        <row r="19">
          <cell r="J19">
            <v>0.00105</v>
          </cell>
        </row>
      </sheetData>
      <sheetData sheetId="7776">
        <row r="19">
          <cell r="J19">
            <v>0.00105</v>
          </cell>
        </row>
      </sheetData>
      <sheetData sheetId="7777">
        <row r="19">
          <cell r="J19">
            <v>0.00105</v>
          </cell>
        </row>
      </sheetData>
      <sheetData sheetId="7778">
        <row r="19">
          <cell r="J19">
            <v>0.00105</v>
          </cell>
        </row>
      </sheetData>
      <sheetData sheetId="7779">
        <row r="19">
          <cell r="J19">
            <v>0.00105</v>
          </cell>
        </row>
      </sheetData>
      <sheetData sheetId="7780">
        <row r="19">
          <cell r="J19">
            <v>0.00105</v>
          </cell>
        </row>
      </sheetData>
      <sheetData sheetId="7781">
        <row r="19">
          <cell r="J19">
            <v>0.00105</v>
          </cell>
        </row>
      </sheetData>
      <sheetData sheetId="7782">
        <row r="19">
          <cell r="J19">
            <v>0.00105</v>
          </cell>
        </row>
      </sheetData>
      <sheetData sheetId="7783">
        <row r="19">
          <cell r="J19">
            <v>0.00105</v>
          </cell>
        </row>
      </sheetData>
      <sheetData sheetId="7784">
        <row r="19">
          <cell r="J19">
            <v>0.00105</v>
          </cell>
        </row>
      </sheetData>
      <sheetData sheetId="7785">
        <row r="19">
          <cell r="J19">
            <v>0.00105</v>
          </cell>
        </row>
      </sheetData>
      <sheetData sheetId="7786">
        <row r="19">
          <cell r="J19">
            <v>0.00105</v>
          </cell>
        </row>
      </sheetData>
      <sheetData sheetId="7787">
        <row r="19">
          <cell r="J19">
            <v>0.00105</v>
          </cell>
        </row>
      </sheetData>
      <sheetData sheetId="7788">
        <row r="19">
          <cell r="J19">
            <v>0.00105</v>
          </cell>
        </row>
      </sheetData>
      <sheetData sheetId="7789">
        <row r="19">
          <cell r="J19">
            <v>0.00105</v>
          </cell>
        </row>
      </sheetData>
      <sheetData sheetId="7790">
        <row r="19">
          <cell r="J19">
            <v>0.00105</v>
          </cell>
        </row>
      </sheetData>
      <sheetData sheetId="7791">
        <row r="19">
          <cell r="J19">
            <v>0.00105</v>
          </cell>
        </row>
      </sheetData>
      <sheetData sheetId="7792">
        <row r="19">
          <cell r="J19">
            <v>0.00105</v>
          </cell>
        </row>
      </sheetData>
      <sheetData sheetId="7793">
        <row r="19">
          <cell r="J19">
            <v>0.00105</v>
          </cell>
        </row>
      </sheetData>
      <sheetData sheetId="7794">
        <row r="19">
          <cell r="J19">
            <v>0.00105</v>
          </cell>
        </row>
      </sheetData>
      <sheetData sheetId="7795">
        <row r="19">
          <cell r="J19">
            <v>0.00105</v>
          </cell>
        </row>
      </sheetData>
      <sheetData sheetId="7796">
        <row r="19">
          <cell r="J19">
            <v>0.00105</v>
          </cell>
        </row>
      </sheetData>
      <sheetData sheetId="7797">
        <row r="19">
          <cell r="J19">
            <v>0.00105</v>
          </cell>
        </row>
      </sheetData>
      <sheetData sheetId="7798">
        <row r="19">
          <cell r="J19">
            <v>0.00105</v>
          </cell>
        </row>
      </sheetData>
      <sheetData sheetId="7799">
        <row r="19">
          <cell r="J19">
            <v>0.00105</v>
          </cell>
        </row>
      </sheetData>
      <sheetData sheetId="7800">
        <row r="19">
          <cell r="J19">
            <v>0.00105</v>
          </cell>
        </row>
      </sheetData>
      <sheetData sheetId="7801">
        <row r="19">
          <cell r="J19">
            <v>0.00105</v>
          </cell>
        </row>
      </sheetData>
      <sheetData sheetId="7802">
        <row r="19">
          <cell r="J19">
            <v>0.00105</v>
          </cell>
        </row>
      </sheetData>
      <sheetData sheetId="7803">
        <row r="19">
          <cell r="J19">
            <v>0.00105</v>
          </cell>
        </row>
      </sheetData>
      <sheetData sheetId="7804">
        <row r="19">
          <cell r="J19">
            <v>0.00105</v>
          </cell>
        </row>
      </sheetData>
      <sheetData sheetId="7805">
        <row r="19">
          <cell r="J19">
            <v>0.00105</v>
          </cell>
        </row>
      </sheetData>
      <sheetData sheetId="7806">
        <row r="19">
          <cell r="J19">
            <v>0.00105</v>
          </cell>
        </row>
      </sheetData>
      <sheetData sheetId="7807">
        <row r="19">
          <cell r="J19">
            <v>0.00105</v>
          </cell>
        </row>
      </sheetData>
      <sheetData sheetId="7808">
        <row r="19">
          <cell r="J19">
            <v>0.00105</v>
          </cell>
        </row>
      </sheetData>
      <sheetData sheetId="7809">
        <row r="19">
          <cell r="J19">
            <v>0.00105</v>
          </cell>
        </row>
      </sheetData>
      <sheetData sheetId="7810">
        <row r="19">
          <cell r="J19">
            <v>0.00105</v>
          </cell>
        </row>
      </sheetData>
      <sheetData sheetId="7811">
        <row r="19">
          <cell r="J19">
            <v>0.00105</v>
          </cell>
        </row>
      </sheetData>
      <sheetData sheetId="7812">
        <row r="19">
          <cell r="J19">
            <v>0.00105</v>
          </cell>
        </row>
      </sheetData>
      <sheetData sheetId="7813">
        <row r="19">
          <cell r="J19">
            <v>0.00105</v>
          </cell>
        </row>
      </sheetData>
      <sheetData sheetId="7814">
        <row r="19">
          <cell r="J19">
            <v>0.00105</v>
          </cell>
        </row>
      </sheetData>
      <sheetData sheetId="7815">
        <row r="19">
          <cell r="J19">
            <v>0.00105</v>
          </cell>
        </row>
      </sheetData>
      <sheetData sheetId="7816">
        <row r="19">
          <cell r="J19">
            <v>0.00105</v>
          </cell>
        </row>
      </sheetData>
      <sheetData sheetId="7817">
        <row r="19">
          <cell r="J19">
            <v>0.00105</v>
          </cell>
        </row>
      </sheetData>
      <sheetData sheetId="7818">
        <row r="19">
          <cell r="J19">
            <v>0.00105</v>
          </cell>
        </row>
      </sheetData>
      <sheetData sheetId="7819">
        <row r="19">
          <cell r="J19">
            <v>0.00105</v>
          </cell>
        </row>
      </sheetData>
      <sheetData sheetId="7820">
        <row r="19">
          <cell r="J19">
            <v>0.00105</v>
          </cell>
        </row>
      </sheetData>
      <sheetData sheetId="7821">
        <row r="19">
          <cell r="J19">
            <v>0.00105</v>
          </cell>
        </row>
      </sheetData>
      <sheetData sheetId="7822">
        <row r="19">
          <cell r="J19">
            <v>0.00105</v>
          </cell>
        </row>
      </sheetData>
      <sheetData sheetId="7823">
        <row r="19">
          <cell r="J19">
            <v>0.00105</v>
          </cell>
        </row>
      </sheetData>
      <sheetData sheetId="7824">
        <row r="19">
          <cell r="J19">
            <v>0.00105</v>
          </cell>
        </row>
      </sheetData>
      <sheetData sheetId="7825">
        <row r="19">
          <cell r="J19">
            <v>0.00105</v>
          </cell>
        </row>
      </sheetData>
      <sheetData sheetId="7826">
        <row r="19">
          <cell r="J19">
            <v>0.00105</v>
          </cell>
        </row>
      </sheetData>
      <sheetData sheetId="7827">
        <row r="19">
          <cell r="J19">
            <v>0.00105</v>
          </cell>
        </row>
      </sheetData>
      <sheetData sheetId="7828">
        <row r="19">
          <cell r="J19">
            <v>0.00105</v>
          </cell>
        </row>
      </sheetData>
      <sheetData sheetId="7829">
        <row r="19">
          <cell r="J19">
            <v>0.00105</v>
          </cell>
        </row>
      </sheetData>
      <sheetData sheetId="7830">
        <row r="19">
          <cell r="J19">
            <v>0.00105</v>
          </cell>
        </row>
      </sheetData>
      <sheetData sheetId="7831">
        <row r="19">
          <cell r="J19">
            <v>0.00105</v>
          </cell>
        </row>
      </sheetData>
      <sheetData sheetId="7832">
        <row r="19">
          <cell r="J19">
            <v>0.00105</v>
          </cell>
        </row>
      </sheetData>
      <sheetData sheetId="7833">
        <row r="19">
          <cell r="J19">
            <v>0.00105</v>
          </cell>
        </row>
      </sheetData>
      <sheetData sheetId="7834">
        <row r="19">
          <cell r="J19">
            <v>0.00105</v>
          </cell>
        </row>
      </sheetData>
      <sheetData sheetId="7835">
        <row r="19">
          <cell r="J19">
            <v>0.00105</v>
          </cell>
        </row>
      </sheetData>
      <sheetData sheetId="7836">
        <row r="19">
          <cell r="J19">
            <v>0.00105</v>
          </cell>
        </row>
      </sheetData>
      <sheetData sheetId="7837">
        <row r="19">
          <cell r="J19">
            <v>0.00105</v>
          </cell>
        </row>
      </sheetData>
      <sheetData sheetId="7838">
        <row r="19">
          <cell r="J19">
            <v>0.00105</v>
          </cell>
        </row>
      </sheetData>
      <sheetData sheetId="7839">
        <row r="19">
          <cell r="J19">
            <v>0.00105</v>
          </cell>
        </row>
      </sheetData>
      <sheetData sheetId="7840">
        <row r="19">
          <cell r="J19">
            <v>0.00105</v>
          </cell>
        </row>
      </sheetData>
      <sheetData sheetId="7841">
        <row r="19">
          <cell r="J19">
            <v>0.00105</v>
          </cell>
        </row>
      </sheetData>
      <sheetData sheetId="7842">
        <row r="19">
          <cell r="J19">
            <v>0.00105</v>
          </cell>
        </row>
      </sheetData>
      <sheetData sheetId="7843">
        <row r="19">
          <cell r="J19">
            <v>0.00105</v>
          </cell>
        </row>
      </sheetData>
      <sheetData sheetId="7844">
        <row r="19">
          <cell r="J19">
            <v>0.00105</v>
          </cell>
        </row>
      </sheetData>
      <sheetData sheetId="7845">
        <row r="19">
          <cell r="J19">
            <v>0.00105</v>
          </cell>
        </row>
      </sheetData>
      <sheetData sheetId="7846">
        <row r="19">
          <cell r="J19">
            <v>0.00105</v>
          </cell>
        </row>
      </sheetData>
      <sheetData sheetId="7847">
        <row r="19">
          <cell r="J19">
            <v>0.00105</v>
          </cell>
        </row>
      </sheetData>
      <sheetData sheetId="7848"/>
      <sheetData sheetId="7849"/>
      <sheetData sheetId="7850">
        <row r="19">
          <cell r="J19">
            <v>0.00105</v>
          </cell>
        </row>
      </sheetData>
      <sheetData sheetId="7851">
        <row r="19">
          <cell r="J19">
            <v>0.00105</v>
          </cell>
        </row>
      </sheetData>
      <sheetData sheetId="7852"/>
      <sheetData sheetId="7853"/>
      <sheetData sheetId="7854">
        <row r="19">
          <cell r="J19">
            <v>0.00105</v>
          </cell>
        </row>
      </sheetData>
      <sheetData sheetId="7855">
        <row r="19">
          <cell r="J19">
            <v>0.00105</v>
          </cell>
        </row>
      </sheetData>
      <sheetData sheetId="7856"/>
      <sheetData sheetId="7857"/>
      <sheetData sheetId="7858">
        <row r="19">
          <cell r="J19">
            <v>0.00105</v>
          </cell>
        </row>
      </sheetData>
      <sheetData sheetId="7859">
        <row r="19">
          <cell r="J19">
            <v>0.00105</v>
          </cell>
        </row>
      </sheetData>
      <sheetData sheetId="7860">
        <row r="19">
          <cell r="J19">
            <v>0.00105</v>
          </cell>
        </row>
      </sheetData>
      <sheetData sheetId="7861">
        <row r="19">
          <cell r="J19">
            <v>0.00105</v>
          </cell>
        </row>
      </sheetData>
      <sheetData sheetId="7862">
        <row r="19">
          <cell r="J19">
            <v>0.00105</v>
          </cell>
        </row>
      </sheetData>
      <sheetData sheetId="7863">
        <row r="19">
          <cell r="J19">
            <v>0.00105</v>
          </cell>
        </row>
      </sheetData>
      <sheetData sheetId="7864">
        <row r="19">
          <cell r="J19">
            <v>0.00105</v>
          </cell>
        </row>
      </sheetData>
      <sheetData sheetId="7865">
        <row r="19">
          <cell r="J19">
            <v>0.00105</v>
          </cell>
        </row>
      </sheetData>
      <sheetData sheetId="7866">
        <row r="19">
          <cell r="J19">
            <v>0.00105</v>
          </cell>
        </row>
      </sheetData>
      <sheetData sheetId="7867">
        <row r="19">
          <cell r="J19">
            <v>0.00105</v>
          </cell>
        </row>
      </sheetData>
      <sheetData sheetId="7868">
        <row r="19">
          <cell r="J19">
            <v>0.00105</v>
          </cell>
        </row>
      </sheetData>
      <sheetData sheetId="7869">
        <row r="19">
          <cell r="J19">
            <v>0.00105</v>
          </cell>
        </row>
      </sheetData>
      <sheetData sheetId="7870">
        <row r="19">
          <cell r="J19">
            <v>0.00105</v>
          </cell>
        </row>
      </sheetData>
      <sheetData sheetId="7871">
        <row r="19">
          <cell r="J19">
            <v>0.00105</v>
          </cell>
        </row>
      </sheetData>
      <sheetData sheetId="7872">
        <row r="19">
          <cell r="J19">
            <v>0.00105</v>
          </cell>
        </row>
      </sheetData>
      <sheetData sheetId="7873">
        <row r="19">
          <cell r="J19">
            <v>0.00105</v>
          </cell>
        </row>
      </sheetData>
      <sheetData sheetId="7874">
        <row r="19">
          <cell r="J19">
            <v>0.00105</v>
          </cell>
        </row>
      </sheetData>
      <sheetData sheetId="7875">
        <row r="19">
          <cell r="J19">
            <v>0.00105</v>
          </cell>
        </row>
      </sheetData>
      <sheetData sheetId="7876">
        <row r="19">
          <cell r="J19">
            <v>0.00105</v>
          </cell>
        </row>
      </sheetData>
      <sheetData sheetId="7877">
        <row r="19">
          <cell r="J19">
            <v>0.00105</v>
          </cell>
        </row>
      </sheetData>
      <sheetData sheetId="7878">
        <row r="19">
          <cell r="J19">
            <v>0.00105</v>
          </cell>
        </row>
      </sheetData>
      <sheetData sheetId="7879">
        <row r="19">
          <cell r="J19">
            <v>0.00105</v>
          </cell>
        </row>
      </sheetData>
      <sheetData sheetId="7880">
        <row r="19">
          <cell r="J19">
            <v>0.00105</v>
          </cell>
        </row>
      </sheetData>
      <sheetData sheetId="7881">
        <row r="19">
          <cell r="J19">
            <v>0.00105</v>
          </cell>
        </row>
      </sheetData>
      <sheetData sheetId="7882">
        <row r="19">
          <cell r="J19">
            <v>0.00105</v>
          </cell>
        </row>
      </sheetData>
      <sheetData sheetId="7883">
        <row r="19">
          <cell r="J19">
            <v>0.00105</v>
          </cell>
        </row>
      </sheetData>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row r="19">
          <cell r="J19">
            <v>0.00105</v>
          </cell>
        </row>
      </sheetData>
      <sheetData sheetId="7897">
        <row r="19">
          <cell r="J19">
            <v>0.00105</v>
          </cell>
        </row>
      </sheetData>
      <sheetData sheetId="7898">
        <row r="19">
          <cell r="J19">
            <v>0.00105</v>
          </cell>
        </row>
      </sheetData>
      <sheetData sheetId="7899">
        <row r="19">
          <cell r="J19">
            <v>0.00105</v>
          </cell>
        </row>
      </sheetData>
      <sheetData sheetId="7900">
        <row r="19">
          <cell r="J19">
            <v>0.00105</v>
          </cell>
        </row>
      </sheetData>
      <sheetData sheetId="7901">
        <row r="19">
          <cell r="J19">
            <v>0.00105</v>
          </cell>
        </row>
      </sheetData>
      <sheetData sheetId="7902">
        <row r="19">
          <cell r="J19">
            <v>0.00105</v>
          </cell>
        </row>
      </sheetData>
      <sheetData sheetId="7903">
        <row r="19">
          <cell r="J19">
            <v>0.00105</v>
          </cell>
        </row>
      </sheetData>
      <sheetData sheetId="7904">
        <row r="19">
          <cell r="J19">
            <v>0.00105</v>
          </cell>
        </row>
      </sheetData>
      <sheetData sheetId="7905">
        <row r="19">
          <cell r="J19">
            <v>0.00105</v>
          </cell>
        </row>
      </sheetData>
      <sheetData sheetId="7906">
        <row r="19">
          <cell r="J19">
            <v>0.00105</v>
          </cell>
        </row>
      </sheetData>
      <sheetData sheetId="7907">
        <row r="19">
          <cell r="J19">
            <v>0.00105</v>
          </cell>
        </row>
      </sheetData>
      <sheetData sheetId="7908">
        <row r="19">
          <cell r="J19">
            <v>0.00105</v>
          </cell>
        </row>
      </sheetData>
      <sheetData sheetId="7909">
        <row r="19">
          <cell r="J19">
            <v>0.00105</v>
          </cell>
        </row>
      </sheetData>
      <sheetData sheetId="7910">
        <row r="19">
          <cell r="J19">
            <v>0.00105</v>
          </cell>
        </row>
      </sheetData>
      <sheetData sheetId="7911">
        <row r="19">
          <cell r="J19">
            <v>0.00105</v>
          </cell>
        </row>
      </sheetData>
      <sheetData sheetId="7912">
        <row r="19">
          <cell r="J19">
            <v>0.00105</v>
          </cell>
        </row>
      </sheetData>
      <sheetData sheetId="7913">
        <row r="19">
          <cell r="J19">
            <v>0.00105</v>
          </cell>
        </row>
      </sheetData>
      <sheetData sheetId="7914">
        <row r="19">
          <cell r="J19">
            <v>0.00105</v>
          </cell>
        </row>
      </sheetData>
      <sheetData sheetId="7915">
        <row r="19">
          <cell r="J19">
            <v>0.00105</v>
          </cell>
        </row>
      </sheetData>
      <sheetData sheetId="7916">
        <row r="19">
          <cell r="J19">
            <v>0.00105</v>
          </cell>
        </row>
      </sheetData>
      <sheetData sheetId="7917">
        <row r="19">
          <cell r="J19">
            <v>0.00105</v>
          </cell>
        </row>
      </sheetData>
      <sheetData sheetId="7918">
        <row r="19">
          <cell r="J19">
            <v>0.00105</v>
          </cell>
        </row>
      </sheetData>
      <sheetData sheetId="7919">
        <row r="19">
          <cell r="J19">
            <v>0.00105</v>
          </cell>
        </row>
      </sheetData>
      <sheetData sheetId="7920">
        <row r="19">
          <cell r="J19">
            <v>0.00105</v>
          </cell>
        </row>
      </sheetData>
      <sheetData sheetId="7921">
        <row r="19">
          <cell r="J19">
            <v>0.00105</v>
          </cell>
        </row>
      </sheetData>
      <sheetData sheetId="7922">
        <row r="19">
          <cell r="J19">
            <v>0.00105</v>
          </cell>
        </row>
      </sheetData>
      <sheetData sheetId="7923">
        <row r="19">
          <cell r="J19">
            <v>0.00105</v>
          </cell>
        </row>
      </sheetData>
      <sheetData sheetId="7924">
        <row r="19">
          <cell r="J19">
            <v>0.00105</v>
          </cell>
        </row>
      </sheetData>
      <sheetData sheetId="7925">
        <row r="19">
          <cell r="J19">
            <v>0.00105</v>
          </cell>
        </row>
      </sheetData>
      <sheetData sheetId="7926">
        <row r="19">
          <cell r="J19">
            <v>0.00105</v>
          </cell>
        </row>
      </sheetData>
      <sheetData sheetId="7927">
        <row r="19">
          <cell r="J19">
            <v>0.00105</v>
          </cell>
        </row>
      </sheetData>
      <sheetData sheetId="7928">
        <row r="19">
          <cell r="J19">
            <v>0.00105</v>
          </cell>
        </row>
      </sheetData>
      <sheetData sheetId="7929">
        <row r="19">
          <cell r="J19">
            <v>0.00105</v>
          </cell>
        </row>
      </sheetData>
      <sheetData sheetId="7930">
        <row r="19">
          <cell r="J19">
            <v>0.00105</v>
          </cell>
        </row>
      </sheetData>
      <sheetData sheetId="7931">
        <row r="19">
          <cell r="J19">
            <v>0.00105</v>
          </cell>
        </row>
      </sheetData>
      <sheetData sheetId="7932">
        <row r="19">
          <cell r="J19">
            <v>0.00105</v>
          </cell>
        </row>
      </sheetData>
      <sheetData sheetId="7933">
        <row r="19">
          <cell r="J19">
            <v>0.00105</v>
          </cell>
        </row>
      </sheetData>
      <sheetData sheetId="7934">
        <row r="19">
          <cell r="J19">
            <v>0.00105</v>
          </cell>
        </row>
      </sheetData>
      <sheetData sheetId="7935">
        <row r="19">
          <cell r="J19">
            <v>0.00105</v>
          </cell>
        </row>
      </sheetData>
      <sheetData sheetId="7936">
        <row r="19">
          <cell r="J19">
            <v>0.00105</v>
          </cell>
        </row>
      </sheetData>
      <sheetData sheetId="7937">
        <row r="19">
          <cell r="J19">
            <v>0.00105</v>
          </cell>
        </row>
      </sheetData>
      <sheetData sheetId="7938">
        <row r="19">
          <cell r="J19">
            <v>0.00105</v>
          </cell>
        </row>
      </sheetData>
      <sheetData sheetId="7939">
        <row r="19">
          <cell r="J19">
            <v>0.00105</v>
          </cell>
        </row>
      </sheetData>
      <sheetData sheetId="7940">
        <row r="19">
          <cell r="J19">
            <v>0.00105</v>
          </cell>
        </row>
      </sheetData>
      <sheetData sheetId="7941">
        <row r="19">
          <cell r="J19">
            <v>0.00105</v>
          </cell>
        </row>
      </sheetData>
      <sheetData sheetId="7942">
        <row r="19">
          <cell r="J19">
            <v>0.00105</v>
          </cell>
        </row>
      </sheetData>
      <sheetData sheetId="7943">
        <row r="19">
          <cell r="J19">
            <v>0.00105</v>
          </cell>
        </row>
      </sheetData>
      <sheetData sheetId="7944">
        <row r="19">
          <cell r="J19">
            <v>0.00105</v>
          </cell>
        </row>
      </sheetData>
      <sheetData sheetId="7945">
        <row r="19">
          <cell r="J19">
            <v>0.00105</v>
          </cell>
        </row>
      </sheetData>
      <sheetData sheetId="7946">
        <row r="19">
          <cell r="J19">
            <v>0.00105</v>
          </cell>
        </row>
      </sheetData>
      <sheetData sheetId="7947">
        <row r="19">
          <cell r="J19">
            <v>0.00105</v>
          </cell>
        </row>
      </sheetData>
      <sheetData sheetId="7948">
        <row r="19">
          <cell r="J19">
            <v>0.00105</v>
          </cell>
        </row>
      </sheetData>
      <sheetData sheetId="7949">
        <row r="19">
          <cell r="J19">
            <v>0.00105</v>
          </cell>
        </row>
      </sheetData>
      <sheetData sheetId="7950">
        <row r="19">
          <cell r="J19">
            <v>0.00105</v>
          </cell>
        </row>
      </sheetData>
      <sheetData sheetId="7951">
        <row r="19">
          <cell r="J19">
            <v>0.00105</v>
          </cell>
        </row>
      </sheetData>
      <sheetData sheetId="7952">
        <row r="19">
          <cell r="J19">
            <v>0.00105</v>
          </cell>
        </row>
      </sheetData>
      <sheetData sheetId="7953">
        <row r="19">
          <cell r="J19">
            <v>0.00105</v>
          </cell>
        </row>
      </sheetData>
      <sheetData sheetId="7954">
        <row r="19">
          <cell r="J19">
            <v>0.00105</v>
          </cell>
        </row>
      </sheetData>
      <sheetData sheetId="7955">
        <row r="19">
          <cell r="J19">
            <v>0.00105</v>
          </cell>
        </row>
      </sheetData>
      <sheetData sheetId="7956">
        <row r="19">
          <cell r="J19">
            <v>0.00105</v>
          </cell>
        </row>
      </sheetData>
      <sheetData sheetId="7957">
        <row r="19">
          <cell r="J19">
            <v>0.00105</v>
          </cell>
        </row>
      </sheetData>
      <sheetData sheetId="7958">
        <row r="19">
          <cell r="J19">
            <v>0.00105</v>
          </cell>
        </row>
      </sheetData>
      <sheetData sheetId="7959">
        <row r="19">
          <cell r="J19">
            <v>0.00105</v>
          </cell>
        </row>
      </sheetData>
      <sheetData sheetId="7960">
        <row r="19">
          <cell r="J19">
            <v>0.00105</v>
          </cell>
        </row>
      </sheetData>
      <sheetData sheetId="7961">
        <row r="19">
          <cell r="J19">
            <v>0.00105</v>
          </cell>
        </row>
      </sheetData>
      <sheetData sheetId="7962">
        <row r="19">
          <cell r="J19">
            <v>0.00105</v>
          </cell>
        </row>
      </sheetData>
      <sheetData sheetId="7963">
        <row r="19">
          <cell r="J19">
            <v>0.00105</v>
          </cell>
        </row>
      </sheetData>
      <sheetData sheetId="7964">
        <row r="19">
          <cell r="J19">
            <v>0.00105</v>
          </cell>
        </row>
      </sheetData>
      <sheetData sheetId="7965">
        <row r="19">
          <cell r="J19">
            <v>0.00105</v>
          </cell>
        </row>
      </sheetData>
      <sheetData sheetId="7966">
        <row r="19">
          <cell r="J19">
            <v>0.00105</v>
          </cell>
        </row>
      </sheetData>
      <sheetData sheetId="7967">
        <row r="19">
          <cell r="J19">
            <v>0.00105</v>
          </cell>
        </row>
      </sheetData>
      <sheetData sheetId="7968">
        <row r="19">
          <cell r="J19">
            <v>0.00105</v>
          </cell>
        </row>
      </sheetData>
      <sheetData sheetId="7969">
        <row r="19">
          <cell r="J19">
            <v>0.00105</v>
          </cell>
        </row>
      </sheetData>
      <sheetData sheetId="7970">
        <row r="19">
          <cell r="J19">
            <v>0.00105</v>
          </cell>
        </row>
      </sheetData>
      <sheetData sheetId="7971">
        <row r="19">
          <cell r="J19">
            <v>0.00105</v>
          </cell>
        </row>
      </sheetData>
      <sheetData sheetId="7972">
        <row r="19">
          <cell r="J19">
            <v>0.00105</v>
          </cell>
        </row>
      </sheetData>
      <sheetData sheetId="7973">
        <row r="19">
          <cell r="J19">
            <v>0.00105</v>
          </cell>
        </row>
      </sheetData>
      <sheetData sheetId="7974">
        <row r="19">
          <cell r="J19">
            <v>0.00105</v>
          </cell>
        </row>
      </sheetData>
      <sheetData sheetId="7975">
        <row r="19">
          <cell r="J19">
            <v>0.00105</v>
          </cell>
        </row>
      </sheetData>
      <sheetData sheetId="7976">
        <row r="19">
          <cell r="J19">
            <v>0.00105</v>
          </cell>
        </row>
      </sheetData>
      <sheetData sheetId="7977">
        <row r="19">
          <cell r="J19">
            <v>0.00105</v>
          </cell>
        </row>
      </sheetData>
      <sheetData sheetId="7978">
        <row r="19">
          <cell r="J19">
            <v>0.00105</v>
          </cell>
        </row>
      </sheetData>
      <sheetData sheetId="7979">
        <row r="19">
          <cell r="J19">
            <v>0.00105</v>
          </cell>
        </row>
      </sheetData>
      <sheetData sheetId="7980">
        <row r="19">
          <cell r="J19">
            <v>0.00105</v>
          </cell>
        </row>
      </sheetData>
      <sheetData sheetId="7981">
        <row r="19">
          <cell r="J19">
            <v>0.00105</v>
          </cell>
        </row>
      </sheetData>
      <sheetData sheetId="7982">
        <row r="19">
          <cell r="J19">
            <v>0.00105</v>
          </cell>
        </row>
      </sheetData>
      <sheetData sheetId="7983">
        <row r="19">
          <cell r="J19">
            <v>0.00105</v>
          </cell>
        </row>
      </sheetData>
      <sheetData sheetId="7984">
        <row r="19">
          <cell r="J19">
            <v>0.00105</v>
          </cell>
        </row>
      </sheetData>
      <sheetData sheetId="7985">
        <row r="19">
          <cell r="J19">
            <v>0.00105</v>
          </cell>
        </row>
      </sheetData>
      <sheetData sheetId="7986">
        <row r="19">
          <cell r="J19">
            <v>0.00105</v>
          </cell>
        </row>
      </sheetData>
      <sheetData sheetId="7987">
        <row r="19">
          <cell r="J19">
            <v>0.00105</v>
          </cell>
        </row>
      </sheetData>
      <sheetData sheetId="7988">
        <row r="19">
          <cell r="J19">
            <v>0.00105</v>
          </cell>
        </row>
      </sheetData>
      <sheetData sheetId="7989">
        <row r="19">
          <cell r="J19">
            <v>0.00105</v>
          </cell>
        </row>
      </sheetData>
      <sheetData sheetId="7990">
        <row r="19">
          <cell r="J19">
            <v>0.00105</v>
          </cell>
        </row>
      </sheetData>
      <sheetData sheetId="7991">
        <row r="19">
          <cell r="J19">
            <v>0.00105</v>
          </cell>
        </row>
      </sheetData>
      <sheetData sheetId="7992">
        <row r="19">
          <cell r="J19">
            <v>0.00105</v>
          </cell>
        </row>
      </sheetData>
      <sheetData sheetId="7993">
        <row r="19">
          <cell r="J19">
            <v>0.00105</v>
          </cell>
        </row>
      </sheetData>
      <sheetData sheetId="7994">
        <row r="19">
          <cell r="J19">
            <v>0.00105</v>
          </cell>
        </row>
      </sheetData>
      <sheetData sheetId="7995">
        <row r="19">
          <cell r="J19">
            <v>0.00105</v>
          </cell>
        </row>
      </sheetData>
      <sheetData sheetId="7996">
        <row r="19">
          <cell r="J19">
            <v>0.00105</v>
          </cell>
        </row>
      </sheetData>
      <sheetData sheetId="7997">
        <row r="19">
          <cell r="J19">
            <v>0.00105</v>
          </cell>
        </row>
      </sheetData>
      <sheetData sheetId="7998">
        <row r="19">
          <cell r="J19">
            <v>0.00105</v>
          </cell>
        </row>
      </sheetData>
      <sheetData sheetId="7999">
        <row r="19">
          <cell r="J19">
            <v>0.00105</v>
          </cell>
        </row>
      </sheetData>
      <sheetData sheetId="8000">
        <row r="19">
          <cell r="J19">
            <v>0.00105</v>
          </cell>
        </row>
      </sheetData>
      <sheetData sheetId="8001">
        <row r="19">
          <cell r="J19">
            <v>0.00105</v>
          </cell>
        </row>
      </sheetData>
      <sheetData sheetId="8002">
        <row r="19">
          <cell r="J19">
            <v>0.00105</v>
          </cell>
        </row>
      </sheetData>
      <sheetData sheetId="8003">
        <row r="19">
          <cell r="J19">
            <v>0.00105</v>
          </cell>
        </row>
      </sheetData>
      <sheetData sheetId="8004">
        <row r="19">
          <cell r="J19">
            <v>0.00105</v>
          </cell>
        </row>
      </sheetData>
      <sheetData sheetId="8005">
        <row r="19">
          <cell r="J19">
            <v>0.00105</v>
          </cell>
        </row>
      </sheetData>
      <sheetData sheetId="8006">
        <row r="19">
          <cell r="J19">
            <v>0.00105</v>
          </cell>
        </row>
      </sheetData>
      <sheetData sheetId="8007">
        <row r="19">
          <cell r="J19">
            <v>0.00105</v>
          </cell>
        </row>
      </sheetData>
      <sheetData sheetId="8008">
        <row r="19">
          <cell r="J19">
            <v>0.00105</v>
          </cell>
        </row>
      </sheetData>
      <sheetData sheetId="8009">
        <row r="19">
          <cell r="J19">
            <v>0.00105</v>
          </cell>
        </row>
      </sheetData>
      <sheetData sheetId="8010">
        <row r="19">
          <cell r="J19">
            <v>0.00105</v>
          </cell>
        </row>
      </sheetData>
      <sheetData sheetId="8011">
        <row r="19">
          <cell r="J19">
            <v>0.00105</v>
          </cell>
        </row>
      </sheetData>
      <sheetData sheetId="8012">
        <row r="19">
          <cell r="J19">
            <v>0.00105</v>
          </cell>
        </row>
      </sheetData>
      <sheetData sheetId="8013">
        <row r="19">
          <cell r="J19">
            <v>0.00105</v>
          </cell>
        </row>
      </sheetData>
      <sheetData sheetId="8014">
        <row r="19">
          <cell r="J19">
            <v>0.00105</v>
          </cell>
        </row>
      </sheetData>
      <sheetData sheetId="8015">
        <row r="19">
          <cell r="J19">
            <v>0.00105</v>
          </cell>
        </row>
      </sheetData>
      <sheetData sheetId="8016">
        <row r="19">
          <cell r="J19">
            <v>0.00105</v>
          </cell>
        </row>
      </sheetData>
      <sheetData sheetId="8017">
        <row r="19">
          <cell r="J19">
            <v>0.00105</v>
          </cell>
        </row>
      </sheetData>
      <sheetData sheetId="8018">
        <row r="19">
          <cell r="J19">
            <v>0.00105</v>
          </cell>
        </row>
      </sheetData>
      <sheetData sheetId="8019">
        <row r="19">
          <cell r="J19">
            <v>0.00105</v>
          </cell>
        </row>
      </sheetData>
      <sheetData sheetId="8020">
        <row r="19">
          <cell r="J19">
            <v>0.00105</v>
          </cell>
        </row>
      </sheetData>
      <sheetData sheetId="8021">
        <row r="19">
          <cell r="J19">
            <v>0.00105</v>
          </cell>
        </row>
      </sheetData>
      <sheetData sheetId="8022">
        <row r="19">
          <cell r="J19">
            <v>0.00105</v>
          </cell>
        </row>
      </sheetData>
      <sheetData sheetId="8023">
        <row r="19">
          <cell r="J19">
            <v>0.00105</v>
          </cell>
        </row>
      </sheetData>
      <sheetData sheetId="8024">
        <row r="19">
          <cell r="J19">
            <v>0.00105</v>
          </cell>
        </row>
      </sheetData>
      <sheetData sheetId="8025">
        <row r="19">
          <cell r="J19">
            <v>0.00105</v>
          </cell>
        </row>
      </sheetData>
      <sheetData sheetId="8026">
        <row r="19">
          <cell r="J19">
            <v>0.00105</v>
          </cell>
        </row>
      </sheetData>
      <sheetData sheetId="8027">
        <row r="19">
          <cell r="J19">
            <v>0.00105</v>
          </cell>
        </row>
      </sheetData>
      <sheetData sheetId="8028">
        <row r="19">
          <cell r="J19">
            <v>0.00105</v>
          </cell>
        </row>
      </sheetData>
      <sheetData sheetId="8029">
        <row r="19">
          <cell r="J19">
            <v>0.00105</v>
          </cell>
        </row>
      </sheetData>
      <sheetData sheetId="8030">
        <row r="19">
          <cell r="J19">
            <v>0.00105</v>
          </cell>
        </row>
      </sheetData>
      <sheetData sheetId="8031">
        <row r="19">
          <cell r="J19">
            <v>0.00105</v>
          </cell>
        </row>
      </sheetData>
      <sheetData sheetId="8032">
        <row r="19">
          <cell r="J19">
            <v>0.00105</v>
          </cell>
        </row>
      </sheetData>
      <sheetData sheetId="8033">
        <row r="19">
          <cell r="J19">
            <v>0.00105</v>
          </cell>
        </row>
      </sheetData>
      <sheetData sheetId="8034">
        <row r="19">
          <cell r="J19">
            <v>0.00105</v>
          </cell>
        </row>
      </sheetData>
      <sheetData sheetId="8035">
        <row r="19">
          <cell r="J19">
            <v>0.00105</v>
          </cell>
        </row>
      </sheetData>
      <sheetData sheetId="8036">
        <row r="19">
          <cell r="J19">
            <v>0.00105</v>
          </cell>
        </row>
      </sheetData>
      <sheetData sheetId="8037">
        <row r="19">
          <cell r="J19">
            <v>0.00105</v>
          </cell>
        </row>
      </sheetData>
      <sheetData sheetId="8038">
        <row r="19">
          <cell r="J19">
            <v>0.00105</v>
          </cell>
        </row>
      </sheetData>
      <sheetData sheetId="8039">
        <row r="19">
          <cell r="J19">
            <v>0.00105</v>
          </cell>
        </row>
      </sheetData>
      <sheetData sheetId="8040">
        <row r="19">
          <cell r="J19">
            <v>0.00105</v>
          </cell>
        </row>
      </sheetData>
      <sheetData sheetId="8041">
        <row r="19">
          <cell r="J19">
            <v>0.00105</v>
          </cell>
        </row>
      </sheetData>
      <sheetData sheetId="8042">
        <row r="19">
          <cell r="J19">
            <v>0.00105</v>
          </cell>
        </row>
      </sheetData>
      <sheetData sheetId="8043">
        <row r="19">
          <cell r="J19">
            <v>0.00105</v>
          </cell>
        </row>
      </sheetData>
      <sheetData sheetId="8044">
        <row r="19">
          <cell r="J19">
            <v>0.00105</v>
          </cell>
        </row>
      </sheetData>
      <sheetData sheetId="8045">
        <row r="19">
          <cell r="J19">
            <v>0.00105</v>
          </cell>
        </row>
      </sheetData>
      <sheetData sheetId="8046">
        <row r="19">
          <cell r="J19">
            <v>0.00105</v>
          </cell>
        </row>
      </sheetData>
      <sheetData sheetId="8047">
        <row r="19">
          <cell r="J19">
            <v>0.00105</v>
          </cell>
        </row>
      </sheetData>
      <sheetData sheetId="8048">
        <row r="19">
          <cell r="J19">
            <v>0.00105</v>
          </cell>
        </row>
      </sheetData>
      <sheetData sheetId="8049">
        <row r="19">
          <cell r="J19">
            <v>0.00105</v>
          </cell>
        </row>
      </sheetData>
      <sheetData sheetId="8050">
        <row r="19">
          <cell r="J19">
            <v>0.00105</v>
          </cell>
        </row>
      </sheetData>
      <sheetData sheetId="8051">
        <row r="19">
          <cell r="J19">
            <v>0.00105</v>
          </cell>
        </row>
      </sheetData>
      <sheetData sheetId="8052">
        <row r="19">
          <cell r="J19">
            <v>0.00105</v>
          </cell>
        </row>
      </sheetData>
      <sheetData sheetId="8053">
        <row r="19">
          <cell r="J19">
            <v>0.00105</v>
          </cell>
        </row>
      </sheetData>
      <sheetData sheetId="8054">
        <row r="19">
          <cell r="J19">
            <v>0.00105</v>
          </cell>
        </row>
      </sheetData>
      <sheetData sheetId="8055">
        <row r="19">
          <cell r="J19">
            <v>0.00105</v>
          </cell>
        </row>
      </sheetData>
      <sheetData sheetId="8056">
        <row r="19">
          <cell r="J19">
            <v>0.00105</v>
          </cell>
        </row>
      </sheetData>
      <sheetData sheetId="8057">
        <row r="19">
          <cell r="J19">
            <v>0.00105</v>
          </cell>
        </row>
      </sheetData>
      <sheetData sheetId="8058">
        <row r="19">
          <cell r="J19">
            <v>0.00105</v>
          </cell>
        </row>
      </sheetData>
      <sheetData sheetId="8059">
        <row r="19">
          <cell r="J19">
            <v>0.00105</v>
          </cell>
        </row>
      </sheetData>
      <sheetData sheetId="8060">
        <row r="19">
          <cell r="J19">
            <v>0.00105</v>
          </cell>
        </row>
      </sheetData>
      <sheetData sheetId="8061">
        <row r="19">
          <cell r="J19">
            <v>0.00105</v>
          </cell>
        </row>
      </sheetData>
      <sheetData sheetId="8062">
        <row r="19">
          <cell r="J19">
            <v>0.00105</v>
          </cell>
        </row>
      </sheetData>
      <sheetData sheetId="8063">
        <row r="19">
          <cell r="J19">
            <v>0.00105</v>
          </cell>
        </row>
      </sheetData>
      <sheetData sheetId="8064">
        <row r="19">
          <cell r="J19">
            <v>0.00105</v>
          </cell>
        </row>
      </sheetData>
      <sheetData sheetId="8065">
        <row r="19">
          <cell r="J19">
            <v>0.00105</v>
          </cell>
        </row>
      </sheetData>
      <sheetData sheetId="8066">
        <row r="19">
          <cell r="J19">
            <v>0.00105</v>
          </cell>
        </row>
      </sheetData>
      <sheetData sheetId="8067">
        <row r="19">
          <cell r="J19">
            <v>0.00105</v>
          </cell>
        </row>
      </sheetData>
      <sheetData sheetId="8068">
        <row r="19">
          <cell r="J19">
            <v>0.00105</v>
          </cell>
        </row>
      </sheetData>
      <sheetData sheetId="8069">
        <row r="19">
          <cell r="J19">
            <v>0.00105</v>
          </cell>
        </row>
      </sheetData>
      <sheetData sheetId="8070">
        <row r="19">
          <cell r="J19">
            <v>0.00105</v>
          </cell>
        </row>
      </sheetData>
      <sheetData sheetId="8071">
        <row r="19">
          <cell r="J19">
            <v>0.00105</v>
          </cell>
        </row>
      </sheetData>
      <sheetData sheetId="8072">
        <row r="19">
          <cell r="J19">
            <v>0.00105</v>
          </cell>
        </row>
      </sheetData>
      <sheetData sheetId="8073">
        <row r="19">
          <cell r="J19">
            <v>0.00105</v>
          </cell>
        </row>
      </sheetData>
      <sheetData sheetId="8074">
        <row r="19">
          <cell r="J19">
            <v>0.00105</v>
          </cell>
        </row>
      </sheetData>
      <sheetData sheetId="8075">
        <row r="19">
          <cell r="J19">
            <v>0.00105</v>
          </cell>
        </row>
      </sheetData>
      <sheetData sheetId="8076">
        <row r="19">
          <cell r="J19">
            <v>0.00105</v>
          </cell>
        </row>
      </sheetData>
      <sheetData sheetId="8077">
        <row r="19">
          <cell r="J19">
            <v>0.00105</v>
          </cell>
        </row>
      </sheetData>
      <sheetData sheetId="8078">
        <row r="19">
          <cell r="J19">
            <v>0.00105</v>
          </cell>
        </row>
      </sheetData>
      <sheetData sheetId="8079">
        <row r="19">
          <cell r="J19">
            <v>0.00105</v>
          </cell>
        </row>
      </sheetData>
      <sheetData sheetId="8080">
        <row r="19">
          <cell r="J19">
            <v>0.00105</v>
          </cell>
        </row>
      </sheetData>
      <sheetData sheetId="8081">
        <row r="19">
          <cell r="J19">
            <v>0.00105</v>
          </cell>
        </row>
      </sheetData>
      <sheetData sheetId="8082">
        <row r="19">
          <cell r="J19">
            <v>0.00105</v>
          </cell>
        </row>
      </sheetData>
      <sheetData sheetId="8083">
        <row r="19">
          <cell r="J19">
            <v>0.00105</v>
          </cell>
        </row>
      </sheetData>
      <sheetData sheetId="8084">
        <row r="19">
          <cell r="J19">
            <v>0.00105</v>
          </cell>
        </row>
      </sheetData>
      <sheetData sheetId="8085">
        <row r="19">
          <cell r="J19">
            <v>0.00105</v>
          </cell>
        </row>
      </sheetData>
      <sheetData sheetId="8086">
        <row r="19">
          <cell r="J19">
            <v>0.00105</v>
          </cell>
        </row>
      </sheetData>
      <sheetData sheetId="8087">
        <row r="19">
          <cell r="J19">
            <v>0.00105</v>
          </cell>
        </row>
      </sheetData>
      <sheetData sheetId="8088">
        <row r="19">
          <cell r="J19">
            <v>0.00105</v>
          </cell>
        </row>
      </sheetData>
      <sheetData sheetId="8089">
        <row r="19">
          <cell r="J19">
            <v>0.00105</v>
          </cell>
        </row>
      </sheetData>
      <sheetData sheetId="8090">
        <row r="19">
          <cell r="J19">
            <v>0.00105</v>
          </cell>
        </row>
      </sheetData>
      <sheetData sheetId="8091">
        <row r="19">
          <cell r="J19">
            <v>0.00105</v>
          </cell>
        </row>
      </sheetData>
      <sheetData sheetId="8092">
        <row r="19">
          <cell r="J19">
            <v>0.00105</v>
          </cell>
        </row>
      </sheetData>
      <sheetData sheetId="8093">
        <row r="19">
          <cell r="J19">
            <v>0.00105</v>
          </cell>
        </row>
      </sheetData>
      <sheetData sheetId="8094">
        <row r="19">
          <cell r="J19">
            <v>0.00105</v>
          </cell>
        </row>
      </sheetData>
      <sheetData sheetId="8095">
        <row r="19">
          <cell r="J19">
            <v>0.00105</v>
          </cell>
        </row>
      </sheetData>
      <sheetData sheetId="8096">
        <row r="19">
          <cell r="J19">
            <v>0.00105</v>
          </cell>
        </row>
      </sheetData>
      <sheetData sheetId="8097">
        <row r="19">
          <cell r="J19">
            <v>0.00105</v>
          </cell>
        </row>
      </sheetData>
      <sheetData sheetId="8098">
        <row r="19">
          <cell r="J19">
            <v>0.00105</v>
          </cell>
        </row>
      </sheetData>
      <sheetData sheetId="8099">
        <row r="19">
          <cell r="J19">
            <v>0.00105</v>
          </cell>
        </row>
      </sheetData>
      <sheetData sheetId="8100">
        <row r="19">
          <cell r="J19">
            <v>0.00105</v>
          </cell>
        </row>
      </sheetData>
      <sheetData sheetId="8101">
        <row r="19">
          <cell r="J19">
            <v>0.00105</v>
          </cell>
        </row>
      </sheetData>
      <sheetData sheetId="8102">
        <row r="19">
          <cell r="J19">
            <v>0.00105</v>
          </cell>
        </row>
      </sheetData>
      <sheetData sheetId="8103">
        <row r="19">
          <cell r="J19">
            <v>0.00105</v>
          </cell>
        </row>
      </sheetData>
      <sheetData sheetId="8104">
        <row r="19">
          <cell r="J19">
            <v>0.00105</v>
          </cell>
        </row>
      </sheetData>
      <sheetData sheetId="8105">
        <row r="19">
          <cell r="J19">
            <v>0.00105</v>
          </cell>
        </row>
      </sheetData>
      <sheetData sheetId="8106">
        <row r="19">
          <cell r="J19">
            <v>0.00105</v>
          </cell>
        </row>
      </sheetData>
      <sheetData sheetId="8107">
        <row r="19">
          <cell r="J19">
            <v>0.00105</v>
          </cell>
        </row>
      </sheetData>
      <sheetData sheetId="8108">
        <row r="19">
          <cell r="J19">
            <v>0.00105</v>
          </cell>
        </row>
      </sheetData>
      <sheetData sheetId="8109">
        <row r="19">
          <cell r="J19">
            <v>0.00105</v>
          </cell>
        </row>
      </sheetData>
      <sheetData sheetId="8110">
        <row r="19">
          <cell r="J19">
            <v>0.00105</v>
          </cell>
        </row>
      </sheetData>
      <sheetData sheetId="8111">
        <row r="19">
          <cell r="J19">
            <v>0.00105</v>
          </cell>
        </row>
      </sheetData>
      <sheetData sheetId="8112">
        <row r="19">
          <cell r="J19">
            <v>0.00105</v>
          </cell>
        </row>
      </sheetData>
      <sheetData sheetId="8113">
        <row r="19">
          <cell r="J19">
            <v>0.00105</v>
          </cell>
        </row>
      </sheetData>
      <sheetData sheetId="8114">
        <row r="19">
          <cell r="J19">
            <v>0.00105</v>
          </cell>
        </row>
      </sheetData>
      <sheetData sheetId="8115">
        <row r="19">
          <cell r="J19">
            <v>0.00105</v>
          </cell>
        </row>
      </sheetData>
      <sheetData sheetId="8116">
        <row r="19">
          <cell r="J19">
            <v>0.00105</v>
          </cell>
        </row>
      </sheetData>
      <sheetData sheetId="8117">
        <row r="19">
          <cell r="J19">
            <v>0.00105</v>
          </cell>
        </row>
      </sheetData>
      <sheetData sheetId="8118">
        <row r="19">
          <cell r="J19">
            <v>0.00105</v>
          </cell>
        </row>
      </sheetData>
      <sheetData sheetId="8119">
        <row r="19">
          <cell r="J19">
            <v>0.00105</v>
          </cell>
        </row>
      </sheetData>
      <sheetData sheetId="8120">
        <row r="19">
          <cell r="J19">
            <v>0.00105</v>
          </cell>
        </row>
      </sheetData>
      <sheetData sheetId="8121">
        <row r="19">
          <cell r="J19">
            <v>0.00105</v>
          </cell>
        </row>
      </sheetData>
      <sheetData sheetId="8122">
        <row r="19">
          <cell r="J19">
            <v>0.00105</v>
          </cell>
        </row>
      </sheetData>
      <sheetData sheetId="8123">
        <row r="19">
          <cell r="J19">
            <v>0.00105</v>
          </cell>
        </row>
      </sheetData>
      <sheetData sheetId="8124">
        <row r="19">
          <cell r="J19">
            <v>0.00105</v>
          </cell>
        </row>
      </sheetData>
      <sheetData sheetId="8125">
        <row r="19">
          <cell r="J19">
            <v>0.00105</v>
          </cell>
        </row>
      </sheetData>
      <sheetData sheetId="8126">
        <row r="19">
          <cell r="J19">
            <v>0.00105</v>
          </cell>
        </row>
      </sheetData>
      <sheetData sheetId="8127">
        <row r="19">
          <cell r="J19">
            <v>0.00105</v>
          </cell>
        </row>
      </sheetData>
      <sheetData sheetId="8128">
        <row r="19">
          <cell r="J19">
            <v>0.00105</v>
          </cell>
        </row>
      </sheetData>
      <sheetData sheetId="8129">
        <row r="19">
          <cell r="J19">
            <v>0.00105</v>
          </cell>
        </row>
      </sheetData>
      <sheetData sheetId="8130">
        <row r="19">
          <cell r="J19">
            <v>0.00105</v>
          </cell>
        </row>
      </sheetData>
      <sheetData sheetId="8131">
        <row r="19">
          <cell r="J19">
            <v>0.00105</v>
          </cell>
        </row>
      </sheetData>
      <sheetData sheetId="8132">
        <row r="19">
          <cell r="J19">
            <v>0.00105</v>
          </cell>
        </row>
      </sheetData>
      <sheetData sheetId="8133">
        <row r="19">
          <cell r="J19">
            <v>0.00105</v>
          </cell>
        </row>
      </sheetData>
      <sheetData sheetId="8134">
        <row r="19">
          <cell r="J19">
            <v>0.00105</v>
          </cell>
        </row>
      </sheetData>
      <sheetData sheetId="8135">
        <row r="19">
          <cell r="J19">
            <v>0.00105</v>
          </cell>
        </row>
      </sheetData>
      <sheetData sheetId="8136">
        <row r="19">
          <cell r="J19">
            <v>0.00105</v>
          </cell>
        </row>
      </sheetData>
      <sheetData sheetId="8137">
        <row r="19">
          <cell r="J19">
            <v>0.00105</v>
          </cell>
        </row>
      </sheetData>
      <sheetData sheetId="8138">
        <row r="19">
          <cell r="J19">
            <v>0.00105</v>
          </cell>
        </row>
      </sheetData>
      <sheetData sheetId="8139">
        <row r="19">
          <cell r="J19">
            <v>0.00105</v>
          </cell>
        </row>
      </sheetData>
      <sheetData sheetId="8140">
        <row r="19">
          <cell r="J19">
            <v>0.00105</v>
          </cell>
        </row>
      </sheetData>
      <sheetData sheetId="8141">
        <row r="19">
          <cell r="J19">
            <v>0.00105</v>
          </cell>
        </row>
      </sheetData>
      <sheetData sheetId="8142">
        <row r="19">
          <cell r="J19">
            <v>0.00105</v>
          </cell>
        </row>
      </sheetData>
      <sheetData sheetId="8143">
        <row r="19">
          <cell r="J19">
            <v>0.00105</v>
          </cell>
        </row>
      </sheetData>
      <sheetData sheetId="8144">
        <row r="19">
          <cell r="J19">
            <v>0.00105</v>
          </cell>
        </row>
      </sheetData>
      <sheetData sheetId="8145">
        <row r="19">
          <cell r="J19">
            <v>0.00105</v>
          </cell>
        </row>
      </sheetData>
      <sheetData sheetId="8146">
        <row r="19">
          <cell r="J19">
            <v>0.00105</v>
          </cell>
        </row>
      </sheetData>
      <sheetData sheetId="8147">
        <row r="19">
          <cell r="J19">
            <v>0.00105</v>
          </cell>
        </row>
      </sheetData>
      <sheetData sheetId="8148">
        <row r="19">
          <cell r="J19">
            <v>0.00105</v>
          </cell>
        </row>
      </sheetData>
      <sheetData sheetId="8149">
        <row r="19">
          <cell r="J19">
            <v>0.00105</v>
          </cell>
        </row>
      </sheetData>
      <sheetData sheetId="8150">
        <row r="19">
          <cell r="J19">
            <v>0.00105</v>
          </cell>
        </row>
      </sheetData>
      <sheetData sheetId="8151">
        <row r="19">
          <cell r="J19">
            <v>0.00105</v>
          </cell>
        </row>
      </sheetData>
      <sheetData sheetId="8152">
        <row r="19">
          <cell r="J19">
            <v>0.00105</v>
          </cell>
        </row>
      </sheetData>
      <sheetData sheetId="8153">
        <row r="19">
          <cell r="J19">
            <v>0.00105</v>
          </cell>
        </row>
      </sheetData>
      <sheetData sheetId="8154">
        <row r="19">
          <cell r="J19">
            <v>0.00105</v>
          </cell>
        </row>
      </sheetData>
      <sheetData sheetId="8155">
        <row r="19">
          <cell r="J19">
            <v>0.00105</v>
          </cell>
        </row>
      </sheetData>
      <sheetData sheetId="8156">
        <row r="19">
          <cell r="J19">
            <v>0.00105</v>
          </cell>
        </row>
      </sheetData>
      <sheetData sheetId="8157">
        <row r="19">
          <cell r="J19">
            <v>0.00105</v>
          </cell>
        </row>
      </sheetData>
      <sheetData sheetId="8158">
        <row r="19">
          <cell r="J19">
            <v>0.00105</v>
          </cell>
        </row>
      </sheetData>
      <sheetData sheetId="8159">
        <row r="19">
          <cell r="J19">
            <v>0.00105</v>
          </cell>
        </row>
      </sheetData>
      <sheetData sheetId="8160">
        <row r="19">
          <cell r="J19">
            <v>0.00105</v>
          </cell>
        </row>
      </sheetData>
      <sheetData sheetId="8161">
        <row r="19">
          <cell r="J19">
            <v>0.00105</v>
          </cell>
        </row>
      </sheetData>
      <sheetData sheetId="8162">
        <row r="19">
          <cell r="J19">
            <v>0.00105</v>
          </cell>
        </row>
      </sheetData>
      <sheetData sheetId="8163">
        <row r="19">
          <cell r="J19">
            <v>0.00105</v>
          </cell>
        </row>
      </sheetData>
      <sheetData sheetId="8164">
        <row r="19">
          <cell r="J19">
            <v>0.00105</v>
          </cell>
        </row>
      </sheetData>
      <sheetData sheetId="8165">
        <row r="19">
          <cell r="J19">
            <v>0.00105</v>
          </cell>
        </row>
      </sheetData>
      <sheetData sheetId="8166">
        <row r="19">
          <cell r="J19">
            <v>0.00105</v>
          </cell>
        </row>
      </sheetData>
      <sheetData sheetId="8167">
        <row r="19">
          <cell r="J19">
            <v>0.00105</v>
          </cell>
        </row>
      </sheetData>
      <sheetData sheetId="8168">
        <row r="19">
          <cell r="J19">
            <v>0.00105</v>
          </cell>
        </row>
      </sheetData>
      <sheetData sheetId="8169">
        <row r="19">
          <cell r="J19">
            <v>0.00105</v>
          </cell>
        </row>
      </sheetData>
      <sheetData sheetId="8170">
        <row r="19">
          <cell r="J19">
            <v>0.00105</v>
          </cell>
        </row>
      </sheetData>
      <sheetData sheetId="8171">
        <row r="19">
          <cell r="J19">
            <v>0.00105</v>
          </cell>
        </row>
      </sheetData>
      <sheetData sheetId="8172">
        <row r="19">
          <cell r="J19">
            <v>0.00105</v>
          </cell>
        </row>
      </sheetData>
      <sheetData sheetId="8173">
        <row r="19">
          <cell r="J19">
            <v>0.00105</v>
          </cell>
        </row>
      </sheetData>
      <sheetData sheetId="8174">
        <row r="19">
          <cell r="J19">
            <v>0.00105</v>
          </cell>
        </row>
      </sheetData>
      <sheetData sheetId="8175">
        <row r="19">
          <cell r="J19">
            <v>0.00105</v>
          </cell>
        </row>
      </sheetData>
      <sheetData sheetId="8176">
        <row r="19">
          <cell r="J19">
            <v>0.00105</v>
          </cell>
        </row>
      </sheetData>
      <sheetData sheetId="8177">
        <row r="19">
          <cell r="J19">
            <v>0.00105</v>
          </cell>
        </row>
      </sheetData>
      <sheetData sheetId="8178">
        <row r="19">
          <cell r="J19">
            <v>0.00105</v>
          </cell>
        </row>
      </sheetData>
      <sheetData sheetId="8179">
        <row r="19">
          <cell r="J19">
            <v>0.00105</v>
          </cell>
        </row>
      </sheetData>
      <sheetData sheetId="8180">
        <row r="19">
          <cell r="J19">
            <v>0.00105</v>
          </cell>
        </row>
      </sheetData>
      <sheetData sheetId="8181">
        <row r="19">
          <cell r="J19">
            <v>0.00105</v>
          </cell>
        </row>
      </sheetData>
      <sheetData sheetId="8182">
        <row r="19">
          <cell r="J19">
            <v>0.00105</v>
          </cell>
        </row>
      </sheetData>
      <sheetData sheetId="8183">
        <row r="19">
          <cell r="J19">
            <v>0.00105</v>
          </cell>
        </row>
      </sheetData>
      <sheetData sheetId="8184">
        <row r="19">
          <cell r="J19">
            <v>0.00105</v>
          </cell>
        </row>
      </sheetData>
      <sheetData sheetId="8185">
        <row r="19">
          <cell r="J19">
            <v>0.00105</v>
          </cell>
        </row>
      </sheetData>
      <sheetData sheetId="8186">
        <row r="19">
          <cell r="J19">
            <v>0.00105</v>
          </cell>
        </row>
      </sheetData>
      <sheetData sheetId="8187">
        <row r="19">
          <cell r="J19">
            <v>0.00105</v>
          </cell>
        </row>
      </sheetData>
      <sheetData sheetId="8188">
        <row r="19">
          <cell r="J19">
            <v>0.00105</v>
          </cell>
        </row>
      </sheetData>
      <sheetData sheetId="8189">
        <row r="19">
          <cell r="J19">
            <v>0.00105</v>
          </cell>
        </row>
      </sheetData>
      <sheetData sheetId="8190">
        <row r="19">
          <cell r="J19">
            <v>0.00105</v>
          </cell>
        </row>
      </sheetData>
      <sheetData sheetId="8191">
        <row r="19">
          <cell r="J19">
            <v>0.00105</v>
          </cell>
        </row>
      </sheetData>
      <sheetData sheetId="8192">
        <row r="19">
          <cell r="J19">
            <v>0.00105</v>
          </cell>
        </row>
      </sheetData>
      <sheetData sheetId="8193">
        <row r="19">
          <cell r="J19">
            <v>0.00105</v>
          </cell>
        </row>
      </sheetData>
      <sheetData sheetId="8194">
        <row r="19">
          <cell r="J19">
            <v>0.00105</v>
          </cell>
        </row>
      </sheetData>
      <sheetData sheetId="8195">
        <row r="19">
          <cell r="J19">
            <v>0.00105</v>
          </cell>
        </row>
      </sheetData>
      <sheetData sheetId="8196">
        <row r="19">
          <cell r="J19">
            <v>0.00105</v>
          </cell>
        </row>
      </sheetData>
      <sheetData sheetId="8197">
        <row r="19">
          <cell r="J19">
            <v>0.00105</v>
          </cell>
        </row>
      </sheetData>
      <sheetData sheetId="8198">
        <row r="19">
          <cell r="J19">
            <v>0.00105</v>
          </cell>
        </row>
      </sheetData>
      <sheetData sheetId="8199">
        <row r="19">
          <cell r="J19">
            <v>0.00105</v>
          </cell>
        </row>
      </sheetData>
      <sheetData sheetId="8200">
        <row r="19">
          <cell r="J19">
            <v>0.00105</v>
          </cell>
        </row>
      </sheetData>
      <sheetData sheetId="8201">
        <row r="19">
          <cell r="J19">
            <v>0.00105</v>
          </cell>
        </row>
      </sheetData>
      <sheetData sheetId="8202">
        <row r="19">
          <cell r="J19">
            <v>0.00105</v>
          </cell>
        </row>
      </sheetData>
      <sheetData sheetId="8203">
        <row r="19">
          <cell r="J19">
            <v>0.00105</v>
          </cell>
        </row>
      </sheetData>
      <sheetData sheetId="8204">
        <row r="19">
          <cell r="J19">
            <v>0.00105</v>
          </cell>
        </row>
      </sheetData>
      <sheetData sheetId="8205">
        <row r="19">
          <cell r="J19">
            <v>0.00105</v>
          </cell>
        </row>
      </sheetData>
      <sheetData sheetId="8206">
        <row r="19">
          <cell r="J19">
            <v>0.00105</v>
          </cell>
        </row>
      </sheetData>
      <sheetData sheetId="8207">
        <row r="19">
          <cell r="J19">
            <v>0.00105</v>
          </cell>
        </row>
      </sheetData>
      <sheetData sheetId="8208">
        <row r="19">
          <cell r="J19">
            <v>0.00105</v>
          </cell>
        </row>
      </sheetData>
      <sheetData sheetId="8209">
        <row r="19">
          <cell r="J19">
            <v>0.00105</v>
          </cell>
        </row>
      </sheetData>
      <sheetData sheetId="8210">
        <row r="19">
          <cell r="J19">
            <v>0.00105</v>
          </cell>
        </row>
      </sheetData>
      <sheetData sheetId="8211">
        <row r="19">
          <cell r="J19">
            <v>0.00105</v>
          </cell>
        </row>
      </sheetData>
      <sheetData sheetId="8212">
        <row r="19">
          <cell r="J19">
            <v>0.00105</v>
          </cell>
        </row>
      </sheetData>
      <sheetData sheetId="8213">
        <row r="19">
          <cell r="J19">
            <v>0.00105</v>
          </cell>
        </row>
      </sheetData>
      <sheetData sheetId="8214">
        <row r="19">
          <cell r="J19">
            <v>0.00105</v>
          </cell>
        </row>
      </sheetData>
      <sheetData sheetId="8215">
        <row r="19">
          <cell r="J19">
            <v>0.00105</v>
          </cell>
        </row>
      </sheetData>
      <sheetData sheetId="8216">
        <row r="19">
          <cell r="J19">
            <v>0.00105</v>
          </cell>
        </row>
      </sheetData>
      <sheetData sheetId="8217">
        <row r="19">
          <cell r="J19">
            <v>0.00105</v>
          </cell>
        </row>
      </sheetData>
      <sheetData sheetId="8218">
        <row r="19">
          <cell r="J19">
            <v>0.00105</v>
          </cell>
        </row>
      </sheetData>
      <sheetData sheetId="8219">
        <row r="19">
          <cell r="J19">
            <v>0.00105</v>
          </cell>
        </row>
      </sheetData>
      <sheetData sheetId="8220">
        <row r="19">
          <cell r="J19">
            <v>0.00105</v>
          </cell>
        </row>
      </sheetData>
      <sheetData sheetId="8221">
        <row r="19">
          <cell r="J19">
            <v>0.00105</v>
          </cell>
        </row>
      </sheetData>
      <sheetData sheetId="8222">
        <row r="19">
          <cell r="J19">
            <v>0.00105</v>
          </cell>
        </row>
      </sheetData>
      <sheetData sheetId="8223">
        <row r="19">
          <cell r="J19">
            <v>0.00105</v>
          </cell>
        </row>
      </sheetData>
      <sheetData sheetId="8224">
        <row r="19">
          <cell r="J19">
            <v>0.00105</v>
          </cell>
        </row>
      </sheetData>
      <sheetData sheetId="8225">
        <row r="19">
          <cell r="J19">
            <v>0.00105</v>
          </cell>
        </row>
      </sheetData>
      <sheetData sheetId="8226">
        <row r="19">
          <cell r="J19">
            <v>0.00105</v>
          </cell>
        </row>
      </sheetData>
      <sheetData sheetId="8227">
        <row r="19">
          <cell r="J19">
            <v>0.00105</v>
          </cell>
        </row>
      </sheetData>
      <sheetData sheetId="8228">
        <row r="19">
          <cell r="J19">
            <v>0.00105</v>
          </cell>
        </row>
      </sheetData>
      <sheetData sheetId="8229">
        <row r="19">
          <cell r="J19">
            <v>0.00105</v>
          </cell>
        </row>
      </sheetData>
      <sheetData sheetId="8230">
        <row r="19">
          <cell r="J19">
            <v>0.00105</v>
          </cell>
        </row>
      </sheetData>
      <sheetData sheetId="8231">
        <row r="19">
          <cell r="J19">
            <v>0.00105</v>
          </cell>
        </row>
      </sheetData>
      <sheetData sheetId="8232">
        <row r="19">
          <cell r="J19">
            <v>0.00105</v>
          </cell>
        </row>
      </sheetData>
      <sheetData sheetId="8233">
        <row r="19">
          <cell r="J19">
            <v>0.00105</v>
          </cell>
        </row>
      </sheetData>
      <sheetData sheetId="8234">
        <row r="19">
          <cell r="J19">
            <v>0.00105</v>
          </cell>
        </row>
      </sheetData>
      <sheetData sheetId="8235">
        <row r="19">
          <cell r="J19">
            <v>0.00105</v>
          </cell>
        </row>
      </sheetData>
      <sheetData sheetId="8236">
        <row r="19">
          <cell r="J19">
            <v>0.00105</v>
          </cell>
        </row>
      </sheetData>
      <sheetData sheetId="8237">
        <row r="19">
          <cell r="J19">
            <v>0.00105</v>
          </cell>
        </row>
      </sheetData>
      <sheetData sheetId="8238">
        <row r="19">
          <cell r="J19">
            <v>0.00105</v>
          </cell>
        </row>
      </sheetData>
      <sheetData sheetId="8239">
        <row r="19">
          <cell r="J19">
            <v>0.00105</v>
          </cell>
        </row>
      </sheetData>
      <sheetData sheetId="8240">
        <row r="19">
          <cell r="J19">
            <v>0.00105</v>
          </cell>
        </row>
      </sheetData>
      <sheetData sheetId="8241">
        <row r="19">
          <cell r="J19">
            <v>0.00105</v>
          </cell>
        </row>
      </sheetData>
      <sheetData sheetId="8242">
        <row r="19">
          <cell r="J19">
            <v>0.00105</v>
          </cell>
        </row>
      </sheetData>
      <sheetData sheetId="8243">
        <row r="19">
          <cell r="J19">
            <v>0.00105</v>
          </cell>
        </row>
      </sheetData>
      <sheetData sheetId="8244">
        <row r="19">
          <cell r="J19">
            <v>0.00105</v>
          </cell>
        </row>
      </sheetData>
      <sheetData sheetId="8245">
        <row r="19">
          <cell r="J19">
            <v>0.00105</v>
          </cell>
        </row>
      </sheetData>
      <sheetData sheetId="8246">
        <row r="19">
          <cell r="J19">
            <v>0.00105</v>
          </cell>
        </row>
      </sheetData>
      <sheetData sheetId="8247">
        <row r="19">
          <cell r="J19">
            <v>0.00105</v>
          </cell>
        </row>
      </sheetData>
      <sheetData sheetId="8248">
        <row r="19">
          <cell r="J19">
            <v>0.00105</v>
          </cell>
        </row>
      </sheetData>
      <sheetData sheetId="8249">
        <row r="19">
          <cell r="J19">
            <v>0.00105</v>
          </cell>
        </row>
      </sheetData>
      <sheetData sheetId="8250">
        <row r="19">
          <cell r="J19">
            <v>0.00105</v>
          </cell>
        </row>
      </sheetData>
      <sheetData sheetId="8251">
        <row r="19">
          <cell r="J19">
            <v>0.00105</v>
          </cell>
        </row>
      </sheetData>
      <sheetData sheetId="8252">
        <row r="19">
          <cell r="J19">
            <v>0.00105</v>
          </cell>
        </row>
      </sheetData>
      <sheetData sheetId="8253">
        <row r="19">
          <cell r="J19">
            <v>0.00105</v>
          </cell>
        </row>
      </sheetData>
      <sheetData sheetId="8254">
        <row r="19">
          <cell r="J19">
            <v>0.00105</v>
          </cell>
        </row>
      </sheetData>
      <sheetData sheetId="8255">
        <row r="19">
          <cell r="J19">
            <v>0.00105</v>
          </cell>
        </row>
      </sheetData>
      <sheetData sheetId="8256">
        <row r="19">
          <cell r="J19">
            <v>0.00105</v>
          </cell>
        </row>
      </sheetData>
      <sheetData sheetId="8257">
        <row r="19">
          <cell r="J19">
            <v>0.00105</v>
          </cell>
        </row>
      </sheetData>
      <sheetData sheetId="8258">
        <row r="19">
          <cell r="J19">
            <v>0.00105</v>
          </cell>
        </row>
      </sheetData>
      <sheetData sheetId="8259">
        <row r="19">
          <cell r="J19">
            <v>0.00105</v>
          </cell>
        </row>
      </sheetData>
      <sheetData sheetId="8260">
        <row r="19">
          <cell r="J19">
            <v>0.00105</v>
          </cell>
        </row>
      </sheetData>
      <sheetData sheetId="8261">
        <row r="19">
          <cell r="J19">
            <v>0.00105</v>
          </cell>
        </row>
      </sheetData>
      <sheetData sheetId="8262">
        <row r="19">
          <cell r="J19">
            <v>0.00105</v>
          </cell>
        </row>
      </sheetData>
      <sheetData sheetId="8263">
        <row r="19">
          <cell r="J19">
            <v>0.00105</v>
          </cell>
        </row>
      </sheetData>
      <sheetData sheetId="8264">
        <row r="19">
          <cell r="J19">
            <v>0.00105</v>
          </cell>
        </row>
      </sheetData>
      <sheetData sheetId="8265">
        <row r="19">
          <cell r="J19">
            <v>0.00105</v>
          </cell>
        </row>
      </sheetData>
      <sheetData sheetId="8266">
        <row r="19">
          <cell r="J19">
            <v>0.00105</v>
          </cell>
        </row>
      </sheetData>
      <sheetData sheetId="8267">
        <row r="19">
          <cell r="J19">
            <v>0.00105</v>
          </cell>
        </row>
      </sheetData>
      <sheetData sheetId="8268">
        <row r="19">
          <cell r="J19">
            <v>0.00105</v>
          </cell>
        </row>
      </sheetData>
      <sheetData sheetId="8269">
        <row r="19">
          <cell r="J19">
            <v>0.00105</v>
          </cell>
        </row>
      </sheetData>
      <sheetData sheetId="8270">
        <row r="19">
          <cell r="J19">
            <v>0.00105</v>
          </cell>
        </row>
      </sheetData>
      <sheetData sheetId="8271">
        <row r="19">
          <cell r="J19">
            <v>0.00105</v>
          </cell>
        </row>
      </sheetData>
      <sheetData sheetId="8272">
        <row r="19">
          <cell r="J19">
            <v>0.00105</v>
          </cell>
        </row>
      </sheetData>
      <sheetData sheetId="8273">
        <row r="19">
          <cell r="J19">
            <v>0.00105</v>
          </cell>
        </row>
      </sheetData>
      <sheetData sheetId="8274">
        <row r="19">
          <cell r="J19">
            <v>0.00105</v>
          </cell>
        </row>
      </sheetData>
      <sheetData sheetId="8275">
        <row r="19">
          <cell r="J19">
            <v>0.00105</v>
          </cell>
        </row>
      </sheetData>
      <sheetData sheetId="8276">
        <row r="19">
          <cell r="J19">
            <v>0.00105</v>
          </cell>
        </row>
      </sheetData>
      <sheetData sheetId="8277">
        <row r="19">
          <cell r="J19">
            <v>0.00105</v>
          </cell>
        </row>
      </sheetData>
      <sheetData sheetId="8278">
        <row r="19">
          <cell r="J19">
            <v>0.00105</v>
          </cell>
        </row>
      </sheetData>
      <sheetData sheetId="8279">
        <row r="19">
          <cell r="J19">
            <v>0.00105</v>
          </cell>
        </row>
      </sheetData>
      <sheetData sheetId="8280">
        <row r="19">
          <cell r="J19">
            <v>0.00105</v>
          </cell>
        </row>
      </sheetData>
      <sheetData sheetId="8281">
        <row r="19">
          <cell r="J19">
            <v>0.00105</v>
          </cell>
        </row>
      </sheetData>
      <sheetData sheetId="8282">
        <row r="19">
          <cell r="J19">
            <v>0.00105</v>
          </cell>
        </row>
      </sheetData>
      <sheetData sheetId="8283">
        <row r="19">
          <cell r="J19">
            <v>0.00105</v>
          </cell>
        </row>
      </sheetData>
      <sheetData sheetId="8284">
        <row r="19">
          <cell r="J19">
            <v>0.00105</v>
          </cell>
        </row>
      </sheetData>
      <sheetData sheetId="8285">
        <row r="19">
          <cell r="J19">
            <v>0.00105</v>
          </cell>
        </row>
      </sheetData>
      <sheetData sheetId="8286">
        <row r="19">
          <cell r="J19">
            <v>0.00105</v>
          </cell>
        </row>
      </sheetData>
      <sheetData sheetId="8287">
        <row r="19">
          <cell r="J19">
            <v>0.00105</v>
          </cell>
        </row>
      </sheetData>
      <sheetData sheetId="8288">
        <row r="19">
          <cell r="J19">
            <v>0.00105</v>
          </cell>
        </row>
      </sheetData>
      <sheetData sheetId="8289">
        <row r="19">
          <cell r="J19">
            <v>0.00105</v>
          </cell>
        </row>
      </sheetData>
      <sheetData sheetId="8290">
        <row r="19">
          <cell r="J19">
            <v>0.00105</v>
          </cell>
        </row>
      </sheetData>
      <sheetData sheetId="8291">
        <row r="19">
          <cell r="J19">
            <v>0.00105</v>
          </cell>
        </row>
      </sheetData>
      <sheetData sheetId="8292">
        <row r="19">
          <cell r="J19">
            <v>0.00105</v>
          </cell>
        </row>
      </sheetData>
      <sheetData sheetId="8293">
        <row r="19">
          <cell r="J19">
            <v>0.00105</v>
          </cell>
        </row>
      </sheetData>
      <sheetData sheetId="8294">
        <row r="19">
          <cell r="J19">
            <v>0.00105</v>
          </cell>
        </row>
      </sheetData>
      <sheetData sheetId="8295">
        <row r="19">
          <cell r="J19">
            <v>0.00105</v>
          </cell>
        </row>
      </sheetData>
      <sheetData sheetId="8296">
        <row r="19">
          <cell r="J19">
            <v>0.00105</v>
          </cell>
        </row>
      </sheetData>
      <sheetData sheetId="8297">
        <row r="19">
          <cell r="J19">
            <v>0.00105</v>
          </cell>
        </row>
      </sheetData>
      <sheetData sheetId="8298">
        <row r="19">
          <cell r="J19">
            <v>0.00105</v>
          </cell>
        </row>
      </sheetData>
      <sheetData sheetId="8299">
        <row r="19">
          <cell r="J19">
            <v>0.00105</v>
          </cell>
        </row>
      </sheetData>
      <sheetData sheetId="8300">
        <row r="19">
          <cell r="J19">
            <v>0.00105</v>
          </cell>
        </row>
      </sheetData>
      <sheetData sheetId="8301">
        <row r="19">
          <cell r="J19">
            <v>0.00105</v>
          </cell>
        </row>
      </sheetData>
      <sheetData sheetId="8302">
        <row r="19">
          <cell r="J19">
            <v>0.00105</v>
          </cell>
        </row>
      </sheetData>
      <sheetData sheetId="8303">
        <row r="19">
          <cell r="J19">
            <v>0.00105</v>
          </cell>
        </row>
      </sheetData>
      <sheetData sheetId="8304">
        <row r="19">
          <cell r="J19">
            <v>0.00105</v>
          </cell>
        </row>
      </sheetData>
      <sheetData sheetId="8305">
        <row r="19">
          <cell r="J19">
            <v>0.00105</v>
          </cell>
        </row>
      </sheetData>
      <sheetData sheetId="8306">
        <row r="19">
          <cell r="J19">
            <v>0.00105</v>
          </cell>
        </row>
      </sheetData>
      <sheetData sheetId="8307">
        <row r="19">
          <cell r="J19">
            <v>0.00105</v>
          </cell>
        </row>
      </sheetData>
      <sheetData sheetId="8308">
        <row r="19">
          <cell r="J19">
            <v>0.00105</v>
          </cell>
        </row>
      </sheetData>
      <sheetData sheetId="8309">
        <row r="19">
          <cell r="J19">
            <v>0.00105</v>
          </cell>
        </row>
      </sheetData>
      <sheetData sheetId="8310">
        <row r="19">
          <cell r="J19">
            <v>0.00105</v>
          </cell>
        </row>
      </sheetData>
      <sheetData sheetId="8311">
        <row r="19">
          <cell r="J19">
            <v>0.00105</v>
          </cell>
        </row>
      </sheetData>
      <sheetData sheetId="8312">
        <row r="19">
          <cell r="J19">
            <v>0.00105</v>
          </cell>
        </row>
      </sheetData>
      <sheetData sheetId="8313">
        <row r="19">
          <cell r="J19">
            <v>0.00105</v>
          </cell>
        </row>
      </sheetData>
      <sheetData sheetId="8314">
        <row r="19">
          <cell r="J19">
            <v>0.00105</v>
          </cell>
        </row>
      </sheetData>
      <sheetData sheetId="8315">
        <row r="19">
          <cell r="J19">
            <v>0.00105</v>
          </cell>
        </row>
      </sheetData>
      <sheetData sheetId="8316">
        <row r="19">
          <cell r="J19">
            <v>0.00105</v>
          </cell>
        </row>
      </sheetData>
      <sheetData sheetId="8317">
        <row r="19">
          <cell r="J19">
            <v>0.00105</v>
          </cell>
        </row>
      </sheetData>
      <sheetData sheetId="8318">
        <row r="19">
          <cell r="J19">
            <v>0.00105</v>
          </cell>
        </row>
      </sheetData>
      <sheetData sheetId="8319">
        <row r="19">
          <cell r="J19">
            <v>0.00105</v>
          </cell>
        </row>
      </sheetData>
      <sheetData sheetId="8320">
        <row r="19">
          <cell r="J19">
            <v>0.00105</v>
          </cell>
        </row>
      </sheetData>
      <sheetData sheetId="8321">
        <row r="19">
          <cell r="J19">
            <v>0.00105</v>
          </cell>
        </row>
      </sheetData>
      <sheetData sheetId="8322">
        <row r="19">
          <cell r="J19">
            <v>0.00105</v>
          </cell>
        </row>
      </sheetData>
      <sheetData sheetId="8323">
        <row r="19">
          <cell r="J19">
            <v>0.00105</v>
          </cell>
        </row>
      </sheetData>
      <sheetData sheetId="8324">
        <row r="19">
          <cell r="J19">
            <v>0.00105</v>
          </cell>
        </row>
      </sheetData>
      <sheetData sheetId="8325">
        <row r="19">
          <cell r="J19">
            <v>0.00105</v>
          </cell>
        </row>
      </sheetData>
      <sheetData sheetId="8326">
        <row r="19">
          <cell r="J19">
            <v>0.00105</v>
          </cell>
        </row>
      </sheetData>
      <sheetData sheetId="8327">
        <row r="19">
          <cell r="J19">
            <v>0.00105</v>
          </cell>
        </row>
      </sheetData>
      <sheetData sheetId="8328">
        <row r="19">
          <cell r="J19">
            <v>0.00105</v>
          </cell>
        </row>
      </sheetData>
      <sheetData sheetId="8329">
        <row r="19">
          <cell r="J19">
            <v>0.00105</v>
          </cell>
        </row>
      </sheetData>
      <sheetData sheetId="8330">
        <row r="19">
          <cell r="J19">
            <v>0.00105</v>
          </cell>
        </row>
      </sheetData>
      <sheetData sheetId="8331">
        <row r="19">
          <cell r="J19">
            <v>0.00105</v>
          </cell>
        </row>
      </sheetData>
      <sheetData sheetId="8332">
        <row r="19">
          <cell r="J19">
            <v>0.00105</v>
          </cell>
        </row>
      </sheetData>
      <sheetData sheetId="8333">
        <row r="19">
          <cell r="J19">
            <v>0.00105</v>
          </cell>
        </row>
      </sheetData>
      <sheetData sheetId="8334">
        <row r="19">
          <cell r="J19">
            <v>0.00105</v>
          </cell>
        </row>
      </sheetData>
      <sheetData sheetId="8335">
        <row r="19">
          <cell r="J19">
            <v>0.00105</v>
          </cell>
        </row>
      </sheetData>
      <sheetData sheetId="8336">
        <row r="19">
          <cell r="J19">
            <v>0.00105</v>
          </cell>
        </row>
      </sheetData>
      <sheetData sheetId="8337">
        <row r="19">
          <cell r="J19">
            <v>0.00105</v>
          </cell>
        </row>
      </sheetData>
      <sheetData sheetId="8338">
        <row r="19">
          <cell r="J19">
            <v>0.00105</v>
          </cell>
        </row>
      </sheetData>
      <sheetData sheetId="8339">
        <row r="19">
          <cell r="J19">
            <v>0.00105</v>
          </cell>
        </row>
      </sheetData>
      <sheetData sheetId="8340">
        <row r="19">
          <cell r="J19">
            <v>0.00105</v>
          </cell>
        </row>
      </sheetData>
      <sheetData sheetId="8341">
        <row r="19">
          <cell r="J19">
            <v>0.00105</v>
          </cell>
        </row>
      </sheetData>
      <sheetData sheetId="8342">
        <row r="19">
          <cell r="J19">
            <v>0.00105</v>
          </cell>
        </row>
      </sheetData>
      <sheetData sheetId="8343">
        <row r="19">
          <cell r="J19">
            <v>0.00105</v>
          </cell>
        </row>
      </sheetData>
      <sheetData sheetId="8344">
        <row r="19">
          <cell r="J19">
            <v>0.00105</v>
          </cell>
        </row>
      </sheetData>
      <sheetData sheetId="8345">
        <row r="19">
          <cell r="J19">
            <v>0.00105</v>
          </cell>
        </row>
      </sheetData>
      <sheetData sheetId="8346">
        <row r="19">
          <cell r="J19">
            <v>0.00105</v>
          </cell>
        </row>
      </sheetData>
      <sheetData sheetId="8347">
        <row r="19">
          <cell r="J19">
            <v>0.00105</v>
          </cell>
        </row>
      </sheetData>
      <sheetData sheetId="8348">
        <row r="19">
          <cell r="J19">
            <v>0.00105</v>
          </cell>
        </row>
      </sheetData>
      <sheetData sheetId="8349">
        <row r="19">
          <cell r="J19">
            <v>0.00105</v>
          </cell>
        </row>
      </sheetData>
      <sheetData sheetId="8350">
        <row r="19">
          <cell r="J19">
            <v>0.00105</v>
          </cell>
        </row>
      </sheetData>
      <sheetData sheetId="8351">
        <row r="19">
          <cell r="J19">
            <v>0.00105</v>
          </cell>
        </row>
      </sheetData>
      <sheetData sheetId="8352">
        <row r="19">
          <cell r="J19">
            <v>0.00105</v>
          </cell>
        </row>
      </sheetData>
      <sheetData sheetId="8353">
        <row r="19">
          <cell r="J19">
            <v>0.00105</v>
          </cell>
        </row>
      </sheetData>
      <sheetData sheetId="8354">
        <row r="19">
          <cell r="J19">
            <v>0.00105</v>
          </cell>
        </row>
      </sheetData>
      <sheetData sheetId="8355">
        <row r="19">
          <cell r="J19">
            <v>0.00105</v>
          </cell>
        </row>
      </sheetData>
      <sheetData sheetId="8356">
        <row r="19">
          <cell r="J19">
            <v>0.00105</v>
          </cell>
        </row>
      </sheetData>
      <sheetData sheetId="8357">
        <row r="19">
          <cell r="J19">
            <v>0.00105</v>
          </cell>
        </row>
      </sheetData>
      <sheetData sheetId="8358">
        <row r="19">
          <cell r="J19">
            <v>0.00105</v>
          </cell>
        </row>
      </sheetData>
      <sheetData sheetId="8359">
        <row r="19">
          <cell r="J19">
            <v>0.00105</v>
          </cell>
        </row>
      </sheetData>
      <sheetData sheetId="8360">
        <row r="19">
          <cell r="J19">
            <v>0.00105</v>
          </cell>
        </row>
      </sheetData>
      <sheetData sheetId="8361">
        <row r="19">
          <cell r="J19">
            <v>0.00105</v>
          </cell>
        </row>
      </sheetData>
      <sheetData sheetId="8362">
        <row r="19">
          <cell r="J19">
            <v>0.00105</v>
          </cell>
        </row>
      </sheetData>
      <sheetData sheetId="8363">
        <row r="19">
          <cell r="J19">
            <v>0.00105</v>
          </cell>
        </row>
      </sheetData>
      <sheetData sheetId="8364">
        <row r="19">
          <cell r="J19">
            <v>0.00105</v>
          </cell>
        </row>
      </sheetData>
      <sheetData sheetId="8365">
        <row r="19">
          <cell r="J19">
            <v>0.00105</v>
          </cell>
        </row>
      </sheetData>
      <sheetData sheetId="8366">
        <row r="19">
          <cell r="J19">
            <v>0.00105</v>
          </cell>
        </row>
      </sheetData>
      <sheetData sheetId="8367">
        <row r="19">
          <cell r="J19">
            <v>0.00105</v>
          </cell>
        </row>
      </sheetData>
      <sheetData sheetId="8368">
        <row r="19">
          <cell r="J19">
            <v>0.00105</v>
          </cell>
        </row>
      </sheetData>
      <sheetData sheetId="8369">
        <row r="19">
          <cell r="J19">
            <v>0.00105</v>
          </cell>
        </row>
      </sheetData>
      <sheetData sheetId="8370">
        <row r="19">
          <cell r="J19">
            <v>0.00105</v>
          </cell>
        </row>
      </sheetData>
      <sheetData sheetId="8371">
        <row r="19">
          <cell r="J19">
            <v>0.00105</v>
          </cell>
        </row>
      </sheetData>
      <sheetData sheetId="8372">
        <row r="19">
          <cell r="J19">
            <v>0.00105</v>
          </cell>
        </row>
      </sheetData>
      <sheetData sheetId="8373">
        <row r="19">
          <cell r="J19">
            <v>0.00105</v>
          </cell>
        </row>
      </sheetData>
      <sheetData sheetId="8374">
        <row r="19">
          <cell r="J19">
            <v>0.00105</v>
          </cell>
        </row>
      </sheetData>
      <sheetData sheetId="8375">
        <row r="19">
          <cell r="J19">
            <v>0.00105</v>
          </cell>
        </row>
      </sheetData>
      <sheetData sheetId="8376">
        <row r="19">
          <cell r="J19">
            <v>0.00105</v>
          </cell>
        </row>
      </sheetData>
      <sheetData sheetId="8377">
        <row r="19">
          <cell r="J19">
            <v>0.00105</v>
          </cell>
        </row>
      </sheetData>
      <sheetData sheetId="8378">
        <row r="19">
          <cell r="J19">
            <v>0.00105</v>
          </cell>
        </row>
      </sheetData>
      <sheetData sheetId="8379">
        <row r="19">
          <cell r="J19">
            <v>0.00105</v>
          </cell>
        </row>
      </sheetData>
      <sheetData sheetId="8380">
        <row r="19">
          <cell r="J19">
            <v>0.00105</v>
          </cell>
        </row>
      </sheetData>
      <sheetData sheetId="8381">
        <row r="19">
          <cell r="J19">
            <v>0.00105</v>
          </cell>
        </row>
      </sheetData>
      <sheetData sheetId="8382">
        <row r="19">
          <cell r="J19">
            <v>0.00105</v>
          </cell>
        </row>
      </sheetData>
      <sheetData sheetId="8383">
        <row r="19">
          <cell r="J19">
            <v>0.00105</v>
          </cell>
        </row>
      </sheetData>
      <sheetData sheetId="8384">
        <row r="19">
          <cell r="J19">
            <v>0.00105</v>
          </cell>
        </row>
      </sheetData>
      <sheetData sheetId="8385">
        <row r="19">
          <cell r="J19">
            <v>0.00105</v>
          </cell>
        </row>
      </sheetData>
      <sheetData sheetId="8386">
        <row r="19">
          <cell r="J19">
            <v>0.00105</v>
          </cell>
        </row>
      </sheetData>
      <sheetData sheetId="8387">
        <row r="19">
          <cell r="J19">
            <v>0.00105</v>
          </cell>
        </row>
      </sheetData>
      <sheetData sheetId="8388">
        <row r="19">
          <cell r="J19">
            <v>0.00105</v>
          </cell>
        </row>
      </sheetData>
      <sheetData sheetId="8389">
        <row r="19">
          <cell r="J19">
            <v>0.00105</v>
          </cell>
        </row>
      </sheetData>
      <sheetData sheetId="8390">
        <row r="19">
          <cell r="J19">
            <v>0.00105</v>
          </cell>
        </row>
      </sheetData>
      <sheetData sheetId="8391">
        <row r="19">
          <cell r="J19">
            <v>0.00105</v>
          </cell>
        </row>
      </sheetData>
      <sheetData sheetId="8392">
        <row r="19">
          <cell r="J19">
            <v>0.00105</v>
          </cell>
        </row>
      </sheetData>
      <sheetData sheetId="8393">
        <row r="19">
          <cell r="J19">
            <v>0.00105</v>
          </cell>
        </row>
      </sheetData>
      <sheetData sheetId="8394">
        <row r="19">
          <cell r="J19">
            <v>0.00105</v>
          </cell>
        </row>
      </sheetData>
      <sheetData sheetId="8395">
        <row r="19">
          <cell r="J19">
            <v>0.00105</v>
          </cell>
        </row>
      </sheetData>
      <sheetData sheetId="8396">
        <row r="19">
          <cell r="J19">
            <v>0.00105</v>
          </cell>
        </row>
      </sheetData>
      <sheetData sheetId="8397">
        <row r="19">
          <cell r="J19">
            <v>0.00105</v>
          </cell>
        </row>
      </sheetData>
      <sheetData sheetId="8398">
        <row r="19">
          <cell r="J19">
            <v>0.00105</v>
          </cell>
        </row>
      </sheetData>
      <sheetData sheetId="8399">
        <row r="19">
          <cell r="J19">
            <v>0.00105</v>
          </cell>
        </row>
      </sheetData>
      <sheetData sheetId="8400">
        <row r="19">
          <cell r="J19">
            <v>0.00105</v>
          </cell>
        </row>
      </sheetData>
      <sheetData sheetId="8401">
        <row r="19">
          <cell r="J19">
            <v>0.00105</v>
          </cell>
        </row>
      </sheetData>
      <sheetData sheetId="8402">
        <row r="19">
          <cell r="J19">
            <v>0.00105</v>
          </cell>
        </row>
      </sheetData>
      <sheetData sheetId="8403">
        <row r="19">
          <cell r="J19">
            <v>0.00105</v>
          </cell>
        </row>
      </sheetData>
      <sheetData sheetId="8404">
        <row r="19">
          <cell r="J19">
            <v>0.00105</v>
          </cell>
        </row>
      </sheetData>
      <sheetData sheetId="8405">
        <row r="19">
          <cell r="J19">
            <v>0.00105</v>
          </cell>
        </row>
      </sheetData>
      <sheetData sheetId="8406">
        <row r="19">
          <cell r="J19">
            <v>0.00105</v>
          </cell>
        </row>
      </sheetData>
      <sheetData sheetId="8407">
        <row r="19">
          <cell r="J19">
            <v>0.00105</v>
          </cell>
        </row>
      </sheetData>
      <sheetData sheetId="8408">
        <row r="19">
          <cell r="J19">
            <v>0.00105</v>
          </cell>
        </row>
      </sheetData>
      <sheetData sheetId="8409">
        <row r="19">
          <cell r="J19">
            <v>0.00105</v>
          </cell>
        </row>
      </sheetData>
      <sheetData sheetId="8410">
        <row r="19">
          <cell r="J19">
            <v>0.00105</v>
          </cell>
        </row>
      </sheetData>
      <sheetData sheetId="8411">
        <row r="19">
          <cell r="J19">
            <v>0.00105</v>
          </cell>
        </row>
      </sheetData>
      <sheetData sheetId="8412">
        <row r="19">
          <cell r="J19">
            <v>0.00105</v>
          </cell>
        </row>
      </sheetData>
      <sheetData sheetId="8413">
        <row r="19">
          <cell r="J19">
            <v>0.00105</v>
          </cell>
        </row>
      </sheetData>
      <sheetData sheetId="8414">
        <row r="19">
          <cell r="J19">
            <v>0.00105</v>
          </cell>
        </row>
      </sheetData>
      <sheetData sheetId="8415">
        <row r="19">
          <cell r="J19">
            <v>0.00105</v>
          </cell>
        </row>
      </sheetData>
      <sheetData sheetId="8416">
        <row r="19">
          <cell r="J19">
            <v>0.00105</v>
          </cell>
        </row>
      </sheetData>
      <sheetData sheetId="8417">
        <row r="19">
          <cell r="J19">
            <v>0.00105</v>
          </cell>
        </row>
      </sheetData>
      <sheetData sheetId="8418">
        <row r="19">
          <cell r="J19">
            <v>0.00105</v>
          </cell>
        </row>
      </sheetData>
      <sheetData sheetId="8419">
        <row r="19">
          <cell r="J19">
            <v>0.00105</v>
          </cell>
        </row>
      </sheetData>
      <sheetData sheetId="8420">
        <row r="19">
          <cell r="J19">
            <v>0.00105</v>
          </cell>
        </row>
      </sheetData>
      <sheetData sheetId="8421">
        <row r="19">
          <cell r="J19">
            <v>0.00105</v>
          </cell>
        </row>
      </sheetData>
      <sheetData sheetId="8422">
        <row r="19">
          <cell r="J19">
            <v>0.00105</v>
          </cell>
        </row>
      </sheetData>
      <sheetData sheetId="8423">
        <row r="19">
          <cell r="J19">
            <v>0.00105</v>
          </cell>
        </row>
      </sheetData>
      <sheetData sheetId="8424">
        <row r="19">
          <cell r="J19">
            <v>0.00105</v>
          </cell>
        </row>
      </sheetData>
      <sheetData sheetId="8425">
        <row r="19">
          <cell r="J19">
            <v>0.00105</v>
          </cell>
        </row>
      </sheetData>
      <sheetData sheetId="8426">
        <row r="19">
          <cell r="J19">
            <v>0.00105</v>
          </cell>
        </row>
      </sheetData>
      <sheetData sheetId="8427">
        <row r="19">
          <cell r="J19">
            <v>0.00105</v>
          </cell>
        </row>
      </sheetData>
      <sheetData sheetId="8428">
        <row r="19">
          <cell r="J19">
            <v>0.00105</v>
          </cell>
        </row>
      </sheetData>
      <sheetData sheetId="8429">
        <row r="19">
          <cell r="J19">
            <v>0.00105</v>
          </cell>
        </row>
      </sheetData>
      <sheetData sheetId="8430">
        <row r="19">
          <cell r="J19">
            <v>0.00105</v>
          </cell>
        </row>
      </sheetData>
      <sheetData sheetId="8431">
        <row r="19">
          <cell r="J19">
            <v>0.00105</v>
          </cell>
        </row>
      </sheetData>
      <sheetData sheetId="8432">
        <row r="19">
          <cell r="J19">
            <v>0.00105</v>
          </cell>
        </row>
      </sheetData>
      <sheetData sheetId="8433">
        <row r="19">
          <cell r="J19">
            <v>0.00105</v>
          </cell>
        </row>
      </sheetData>
      <sheetData sheetId="8434">
        <row r="19">
          <cell r="J19">
            <v>0.00105</v>
          </cell>
        </row>
      </sheetData>
      <sheetData sheetId="8435">
        <row r="19">
          <cell r="J19">
            <v>0.00105</v>
          </cell>
        </row>
      </sheetData>
      <sheetData sheetId="8436">
        <row r="19">
          <cell r="J19">
            <v>0.00105</v>
          </cell>
        </row>
      </sheetData>
      <sheetData sheetId="8437">
        <row r="19">
          <cell r="J19">
            <v>0.00105</v>
          </cell>
        </row>
      </sheetData>
      <sheetData sheetId="8438">
        <row r="19">
          <cell r="J19">
            <v>0.00105</v>
          </cell>
        </row>
      </sheetData>
      <sheetData sheetId="8439">
        <row r="19">
          <cell r="J19">
            <v>0.00105</v>
          </cell>
        </row>
      </sheetData>
      <sheetData sheetId="8440">
        <row r="19">
          <cell r="J19">
            <v>0.00105</v>
          </cell>
        </row>
      </sheetData>
      <sheetData sheetId="8441">
        <row r="19">
          <cell r="J19">
            <v>0.00105</v>
          </cell>
        </row>
      </sheetData>
      <sheetData sheetId="8442">
        <row r="19">
          <cell r="J19">
            <v>0.00105</v>
          </cell>
        </row>
      </sheetData>
      <sheetData sheetId="8443">
        <row r="19">
          <cell r="J19">
            <v>0.00105</v>
          </cell>
        </row>
      </sheetData>
      <sheetData sheetId="8444">
        <row r="19">
          <cell r="J19">
            <v>0.00105</v>
          </cell>
        </row>
      </sheetData>
      <sheetData sheetId="8445">
        <row r="19">
          <cell r="J19">
            <v>0.00105</v>
          </cell>
        </row>
      </sheetData>
      <sheetData sheetId="8446">
        <row r="19">
          <cell r="J19">
            <v>0.00105</v>
          </cell>
        </row>
      </sheetData>
      <sheetData sheetId="8447">
        <row r="19">
          <cell r="J19">
            <v>0.00105</v>
          </cell>
        </row>
      </sheetData>
      <sheetData sheetId="8448">
        <row r="19">
          <cell r="J19">
            <v>0.00105</v>
          </cell>
        </row>
      </sheetData>
      <sheetData sheetId="8449">
        <row r="19">
          <cell r="J19">
            <v>0.00105</v>
          </cell>
        </row>
      </sheetData>
      <sheetData sheetId="8450">
        <row r="19">
          <cell r="J19">
            <v>0.00105</v>
          </cell>
        </row>
      </sheetData>
      <sheetData sheetId="8451">
        <row r="19">
          <cell r="J19">
            <v>0.00105</v>
          </cell>
        </row>
      </sheetData>
      <sheetData sheetId="8452">
        <row r="19">
          <cell r="J19">
            <v>0.00105</v>
          </cell>
        </row>
      </sheetData>
      <sheetData sheetId="8453">
        <row r="19">
          <cell r="J19">
            <v>0.00105</v>
          </cell>
        </row>
      </sheetData>
      <sheetData sheetId="8454">
        <row r="19">
          <cell r="J19">
            <v>0.00105</v>
          </cell>
        </row>
      </sheetData>
      <sheetData sheetId="8455">
        <row r="19">
          <cell r="J19">
            <v>0.00105</v>
          </cell>
        </row>
      </sheetData>
      <sheetData sheetId="8456">
        <row r="19">
          <cell r="J19">
            <v>0.00105</v>
          </cell>
        </row>
      </sheetData>
      <sheetData sheetId="8457">
        <row r="19">
          <cell r="J19">
            <v>0.00105</v>
          </cell>
        </row>
      </sheetData>
      <sheetData sheetId="8458">
        <row r="19">
          <cell r="J19">
            <v>0.00105</v>
          </cell>
        </row>
      </sheetData>
      <sheetData sheetId="8459">
        <row r="19">
          <cell r="J19">
            <v>0.00105</v>
          </cell>
        </row>
      </sheetData>
      <sheetData sheetId="8460">
        <row r="19">
          <cell r="J19">
            <v>0.00105</v>
          </cell>
        </row>
      </sheetData>
      <sheetData sheetId="8461">
        <row r="19">
          <cell r="J19">
            <v>0.00105</v>
          </cell>
        </row>
      </sheetData>
      <sheetData sheetId="8462">
        <row r="19">
          <cell r="J19">
            <v>0.00105</v>
          </cell>
        </row>
      </sheetData>
      <sheetData sheetId="8463">
        <row r="19">
          <cell r="J19">
            <v>0.00105</v>
          </cell>
        </row>
      </sheetData>
      <sheetData sheetId="8464">
        <row r="19">
          <cell r="J19">
            <v>0.00105</v>
          </cell>
        </row>
      </sheetData>
      <sheetData sheetId="8465">
        <row r="19">
          <cell r="J19">
            <v>0.00105</v>
          </cell>
        </row>
      </sheetData>
      <sheetData sheetId="8466">
        <row r="19">
          <cell r="J19">
            <v>0.00105</v>
          </cell>
        </row>
      </sheetData>
      <sheetData sheetId="8467">
        <row r="19">
          <cell r="J19">
            <v>0.00105</v>
          </cell>
        </row>
      </sheetData>
      <sheetData sheetId="8468">
        <row r="19">
          <cell r="J19">
            <v>0.00105</v>
          </cell>
        </row>
      </sheetData>
      <sheetData sheetId="8469">
        <row r="19">
          <cell r="J19">
            <v>0.00105</v>
          </cell>
        </row>
      </sheetData>
      <sheetData sheetId="8470">
        <row r="19">
          <cell r="J19">
            <v>0.00105</v>
          </cell>
        </row>
      </sheetData>
      <sheetData sheetId="8471">
        <row r="19">
          <cell r="J19">
            <v>0.00105</v>
          </cell>
        </row>
      </sheetData>
      <sheetData sheetId="8472">
        <row r="19">
          <cell r="J19">
            <v>0.00105</v>
          </cell>
        </row>
      </sheetData>
      <sheetData sheetId="8473">
        <row r="19">
          <cell r="J19">
            <v>0.00105</v>
          </cell>
        </row>
      </sheetData>
      <sheetData sheetId="8474">
        <row r="19">
          <cell r="J19">
            <v>0.00105</v>
          </cell>
        </row>
      </sheetData>
      <sheetData sheetId="8475">
        <row r="19">
          <cell r="J19">
            <v>0.00105</v>
          </cell>
        </row>
      </sheetData>
      <sheetData sheetId="8476">
        <row r="19">
          <cell r="J19">
            <v>0.00105</v>
          </cell>
        </row>
      </sheetData>
      <sheetData sheetId="8477">
        <row r="19">
          <cell r="J19">
            <v>0.00105</v>
          </cell>
        </row>
      </sheetData>
      <sheetData sheetId="8478">
        <row r="19">
          <cell r="J19">
            <v>0.00105</v>
          </cell>
        </row>
      </sheetData>
      <sheetData sheetId="8479">
        <row r="19">
          <cell r="J19">
            <v>0.00105</v>
          </cell>
        </row>
      </sheetData>
      <sheetData sheetId="8480">
        <row r="19">
          <cell r="J19">
            <v>0.00105</v>
          </cell>
        </row>
      </sheetData>
      <sheetData sheetId="8481">
        <row r="19">
          <cell r="J19">
            <v>0.00105</v>
          </cell>
        </row>
      </sheetData>
      <sheetData sheetId="8482">
        <row r="19">
          <cell r="J19">
            <v>0.00105</v>
          </cell>
        </row>
      </sheetData>
      <sheetData sheetId="8483">
        <row r="19">
          <cell r="J19">
            <v>0.00105</v>
          </cell>
        </row>
      </sheetData>
      <sheetData sheetId="8484">
        <row r="19">
          <cell r="J19">
            <v>0.00105</v>
          </cell>
        </row>
      </sheetData>
      <sheetData sheetId="8485">
        <row r="19">
          <cell r="J19">
            <v>0.00105</v>
          </cell>
        </row>
      </sheetData>
      <sheetData sheetId="8486">
        <row r="19">
          <cell r="J19">
            <v>0.00105</v>
          </cell>
        </row>
      </sheetData>
      <sheetData sheetId="8487">
        <row r="19">
          <cell r="J19">
            <v>0.00105</v>
          </cell>
        </row>
      </sheetData>
      <sheetData sheetId="8488">
        <row r="19">
          <cell r="J19">
            <v>0.00105</v>
          </cell>
        </row>
      </sheetData>
      <sheetData sheetId="8489">
        <row r="19">
          <cell r="J19">
            <v>0.00105</v>
          </cell>
        </row>
      </sheetData>
      <sheetData sheetId="8490">
        <row r="19">
          <cell r="J19">
            <v>0.00105</v>
          </cell>
        </row>
      </sheetData>
      <sheetData sheetId="8491">
        <row r="19">
          <cell r="J19">
            <v>0.00105</v>
          </cell>
        </row>
      </sheetData>
      <sheetData sheetId="8492">
        <row r="19">
          <cell r="J19">
            <v>0.00105</v>
          </cell>
        </row>
      </sheetData>
      <sheetData sheetId="8493">
        <row r="19">
          <cell r="J19">
            <v>0.00105</v>
          </cell>
        </row>
      </sheetData>
      <sheetData sheetId="8494">
        <row r="19">
          <cell r="J19">
            <v>0.00105</v>
          </cell>
        </row>
      </sheetData>
      <sheetData sheetId="8495">
        <row r="19">
          <cell r="J19">
            <v>0.00105</v>
          </cell>
        </row>
      </sheetData>
      <sheetData sheetId="8496">
        <row r="19">
          <cell r="J19">
            <v>0.00105</v>
          </cell>
        </row>
      </sheetData>
      <sheetData sheetId="8497">
        <row r="19">
          <cell r="J19">
            <v>0.00105</v>
          </cell>
        </row>
      </sheetData>
      <sheetData sheetId="8498">
        <row r="19">
          <cell r="J19">
            <v>0.00105</v>
          </cell>
        </row>
      </sheetData>
      <sheetData sheetId="8499">
        <row r="19">
          <cell r="J19">
            <v>0.00105</v>
          </cell>
        </row>
      </sheetData>
      <sheetData sheetId="8500">
        <row r="19">
          <cell r="J19">
            <v>0.00105</v>
          </cell>
        </row>
      </sheetData>
      <sheetData sheetId="8501">
        <row r="19">
          <cell r="J19">
            <v>0.00105</v>
          </cell>
        </row>
      </sheetData>
      <sheetData sheetId="8502">
        <row r="19">
          <cell r="J19">
            <v>0.00105</v>
          </cell>
        </row>
      </sheetData>
      <sheetData sheetId="8503">
        <row r="19">
          <cell r="J19">
            <v>0.00105</v>
          </cell>
        </row>
      </sheetData>
      <sheetData sheetId="8504">
        <row r="19">
          <cell r="J19">
            <v>0.00105</v>
          </cell>
        </row>
      </sheetData>
      <sheetData sheetId="8505">
        <row r="19">
          <cell r="J19">
            <v>0.00105</v>
          </cell>
        </row>
      </sheetData>
      <sheetData sheetId="8506">
        <row r="19">
          <cell r="J19">
            <v>0.00105</v>
          </cell>
        </row>
      </sheetData>
      <sheetData sheetId="8507">
        <row r="19">
          <cell r="J19">
            <v>0.00105</v>
          </cell>
        </row>
      </sheetData>
      <sheetData sheetId="8508">
        <row r="19">
          <cell r="J19">
            <v>0.00105</v>
          </cell>
        </row>
      </sheetData>
      <sheetData sheetId="8509">
        <row r="19">
          <cell r="J19">
            <v>0.00105</v>
          </cell>
        </row>
      </sheetData>
      <sheetData sheetId="8510">
        <row r="19">
          <cell r="J19">
            <v>0.00105</v>
          </cell>
        </row>
      </sheetData>
      <sheetData sheetId="8511">
        <row r="19">
          <cell r="J19">
            <v>0.00105</v>
          </cell>
        </row>
      </sheetData>
      <sheetData sheetId="8512">
        <row r="19">
          <cell r="J19">
            <v>0.00105</v>
          </cell>
        </row>
      </sheetData>
      <sheetData sheetId="8513">
        <row r="19">
          <cell r="J19">
            <v>0.00105</v>
          </cell>
        </row>
      </sheetData>
      <sheetData sheetId="8514">
        <row r="19">
          <cell r="J19">
            <v>0.00105</v>
          </cell>
        </row>
      </sheetData>
      <sheetData sheetId="8515">
        <row r="19">
          <cell r="J19">
            <v>0.00105</v>
          </cell>
        </row>
      </sheetData>
      <sheetData sheetId="8516">
        <row r="19">
          <cell r="J19">
            <v>0.00105</v>
          </cell>
        </row>
      </sheetData>
      <sheetData sheetId="8517">
        <row r="19">
          <cell r="J19">
            <v>0.00105</v>
          </cell>
        </row>
      </sheetData>
      <sheetData sheetId="8518">
        <row r="19">
          <cell r="J19">
            <v>0.00105</v>
          </cell>
        </row>
      </sheetData>
      <sheetData sheetId="8519">
        <row r="19">
          <cell r="J19">
            <v>0.00105</v>
          </cell>
        </row>
      </sheetData>
      <sheetData sheetId="8520">
        <row r="19">
          <cell r="J19">
            <v>0.00105</v>
          </cell>
        </row>
      </sheetData>
      <sheetData sheetId="8521">
        <row r="19">
          <cell r="J19">
            <v>0.00105</v>
          </cell>
        </row>
      </sheetData>
      <sheetData sheetId="8522">
        <row r="19">
          <cell r="J19">
            <v>0.00105</v>
          </cell>
        </row>
      </sheetData>
      <sheetData sheetId="8523">
        <row r="19">
          <cell r="J19">
            <v>0.00105</v>
          </cell>
        </row>
      </sheetData>
      <sheetData sheetId="8524">
        <row r="19">
          <cell r="J19">
            <v>0.00105</v>
          </cell>
        </row>
      </sheetData>
      <sheetData sheetId="8525">
        <row r="19">
          <cell r="J19">
            <v>0.00105</v>
          </cell>
        </row>
      </sheetData>
      <sheetData sheetId="8526">
        <row r="19">
          <cell r="J19">
            <v>0.00105</v>
          </cell>
        </row>
      </sheetData>
      <sheetData sheetId="8527">
        <row r="19">
          <cell r="J19">
            <v>0.00105</v>
          </cell>
        </row>
      </sheetData>
      <sheetData sheetId="8528">
        <row r="19">
          <cell r="J19">
            <v>0.00105</v>
          </cell>
        </row>
      </sheetData>
      <sheetData sheetId="8529">
        <row r="19">
          <cell r="J19">
            <v>0.00105</v>
          </cell>
        </row>
      </sheetData>
      <sheetData sheetId="8530">
        <row r="19">
          <cell r="J19">
            <v>0.00105</v>
          </cell>
        </row>
      </sheetData>
      <sheetData sheetId="8531">
        <row r="19">
          <cell r="J19">
            <v>0.00105</v>
          </cell>
        </row>
      </sheetData>
      <sheetData sheetId="8532">
        <row r="19">
          <cell r="J19">
            <v>0.00105</v>
          </cell>
        </row>
      </sheetData>
      <sheetData sheetId="8533">
        <row r="19">
          <cell r="J19">
            <v>0.00105</v>
          </cell>
        </row>
      </sheetData>
      <sheetData sheetId="8534">
        <row r="19">
          <cell r="J19">
            <v>0.00105</v>
          </cell>
        </row>
      </sheetData>
      <sheetData sheetId="8535">
        <row r="19">
          <cell r="J19">
            <v>0.00105</v>
          </cell>
        </row>
      </sheetData>
      <sheetData sheetId="8536">
        <row r="19">
          <cell r="J19">
            <v>0.00105</v>
          </cell>
        </row>
      </sheetData>
      <sheetData sheetId="8537">
        <row r="19">
          <cell r="J19">
            <v>0.00105</v>
          </cell>
        </row>
      </sheetData>
      <sheetData sheetId="8538">
        <row r="19">
          <cell r="J19">
            <v>0.00105</v>
          </cell>
        </row>
      </sheetData>
      <sheetData sheetId="8539">
        <row r="19">
          <cell r="J19">
            <v>0.00105</v>
          </cell>
        </row>
      </sheetData>
      <sheetData sheetId="8540">
        <row r="19">
          <cell r="J19">
            <v>0.00105</v>
          </cell>
        </row>
      </sheetData>
      <sheetData sheetId="8541">
        <row r="19">
          <cell r="J19">
            <v>0.00105</v>
          </cell>
        </row>
      </sheetData>
      <sheetData sheetId="8542">
        <row r="19">
          <cell r="J19">
            <v>0.00105</v>
          </cell>
        </row>
      </sheetData>
      <sheetData sheetId="8543">
        <row r="19">
          <cell r="J19">
            <v>0.00105</v>
          </cell>
        </row>
      </sheetData>
      <sheetData sheetId="8544">
        <row r="19">
          <cell r="J19">
            <v>0.00105</v>
          </cell>
        </row>
      </sheetData>
      <sheetData sheetId="8545">
        <row r="19">
          <cell r="J19">
            <v>0.00105</v>
          </cell>
        </row>
      </sheetData>
      <sheetData sheetId="8546">
        <row r="19">
          <cell r="J19">
            <v>0.00105</v>
          </cell>
        </row>
      </sheetData>
      <sheetData sheetId="8547">
        <row r="19">
          <cell r="J19">
            <v>0.00105</v>
          </cell>
        </row>
      </sheetData>
      <sheetData sheetId="8548">
        <row r="19">
          <cell r="J19">
            <v>0.00105</v>
          </cell>
        </row>
      </sheetData>
      <sheetData sheetId="8549">
        <row r="19">
          <cell r="J19">
            <v>0.00105</v>
          </cell>
        </row>
      </sheetData>
      <sheetData sheetId="8550">
        <row r="19">
          <cell r="J19">
            <v>0.00105</v>
          </cell>
        </row>
      </sheetData>
      <sheetData sheetId="8551">
        <row r="19">
          <cell r="J19">
            <v>0.00105</v>
          </cell>
        </row>
      </sheetData>
      <sheetData sheetId="8552">
        <row r="19">
          <cell r="J19">
            <v>0.00105</v>
          </cell>
        </row>
      </sheetData>
      <sheetData sheetId="8553">
        <row r="19">
          <cell r="J19">
            <v>0.00105</v>
          </cell>
        </row>
      </sheetData>
      <sheetData sheetId="8554">
        <row r="19">
          <cell r="J19">
            <v>0.00105</v>
          </cell>
        </row>
      </sheetData>
      <sheetData sheetId="8555">
        <row r="19">
          <cell r="J19">
            <v>0.00105</v>
          </cell>
        </row>
      </sheetData>
      <sheetData sheetId="8556">
        <row r="19">
          <cell r="J19">
            <v>0.00105</v>
          </cell>
        </row>
      </sheetData>
      <sheetData sheetId="8557">
        <row r="19">
          <cell r="J19">
            <v>0.00105</v>
          </cell>
        </row>
      </sheetData>
      <sheetData sheetId="8558">
        <row r="19">
          <cell r="J19">
            <v>0.00105</v>
          </cell>
        </row>
      </sheetData>
      <sheetData sheetId="8559">
        <row r="19">
          <cell r="J19">
            <v>0.00105</v>
          </cell>
        </row>
      </sheetData>
      <sheetData sheetId="8560">
        <row r="19">
          <cell r="J19">
            <v>0.00105</v>
          </cell>
        </row>
      </sheetData>
      <sheetData sheetId="8561">
        <row r="19">
          <cell r="J19">
            <v>0.00105</v>
          </cell>
        </row>
      </sheetData>
      <sheetData sheetId="8562">
        <row r="19">
          <cell r="J19">
            <v>0.00105</v>
          </cell>
        </row>
      </sheetData>
      <sheetData sheetId="8563">
        <row r="19">
          <cell r="J19">
            <v>0.00105</v>
          </cell>
        </row>
      </sheetData>
      <sheetData sheetId="8564">
        <row r="19">
          <cell r="J19">
            <v>0.00105</v>
          </cell>
        </row>
      </sheetData>
      <sheetData sheetId="8565">
        <row r="19">
          <cell r="J19">
            <v>0.00105</v>
          </cell>
        </row>
      </sheetData>
      <sheetData sheetId="8566">
        <row r="19">
          <cell r="J19">
            <v>0.00105</v>
          </cell>
        </row>
      </sheetData>
      <sheetData sheetId="8567">
        <row r="19">
          <cell r="J19">
            <v>0.00105</v>
          </cell>
        </row>
      </sheetData>
      <sheetData sheetId="8568">
        <row r="19">
          <cell r="J19">
            <v>0.00105</v>
          </cell>
        </row>
      </sheetData>
      <sheetData sheetId="8569">
        <row r="19">
          <cell r="J19">
            <v>0.00105</v>
          </cell>
        </row>
      </sheetData>
      <sheetData sheetId="8570">
        <row r="19">
          <cell r="J19">
            <v>0.00105</v>
          </cell>
        </row>
      </sheetData>
      <sheetData sheetId="8571">
        <row r="19">
          <cell r="J19">
            <v>0.00105</v>
          </cell>
        </row>
      </sheetData>
      <sheetData sheetId="8572">
        <row r="19">
          <cell r="J19">
            <v>0.00105</v>
          </cell>
        </row>
      </sheetData>
      <sheetData sheetId="8573">
        <row r="19">
          <cell r="J19">
            <v>0.00105</v>
          </cell>
        </row>
      </sheetData>
      <sheetData sheetId="8574">
        <row r="19">
          <cell r="J19">
            <v>0.00105</v>
          </cell>
        </row>
      </sheetData>
      <sheetData sheetId="8575">
        <row r="19">
          <cell r="J19">
            <v>0.00105</v>
          </cell>
        </row>
      </sheetData>
      <sheetData sheetId="8576">
        <row r="19">
          <cell r="J19">
            <v>0.00105</v>
          </cell>
        </row>
      </sheetData>
      <sheetData sheetId="8577">
        <row r="19">
          <cell r="J19">
            <v>0.00105</v>
          </cell>
        </row>
      </sheetData>
      <sheetData sheetId="8578">
        <row r="19">
          <cell r="J19">
            <v>0.00105</v>
          </cell>
        </row>
      </sheetData>
      <sheetData sheetId="8579">
        <row r="19">
          <cell r="J19">
            <v>0.00105</v>
          </cell>
        </row>
      </sheetData>
      <sheetData sheetId="8580">
        <row r="19">
          <cell r="J19">
            <v>0.00105</v>
          </cell>
        </row>
      </sheetData>
      <sheetData sheetId="8581">
        <row r="19">
          <cell r="J19">
            <v>0.00105</v>
          </cell>
        </row>
      </sheetData>
      <sheetData sheetId="8582">
        <row r="19">
          <cell r="J19">
            <v>0.00105</v>
          </cell>
        </row>
      </sheetData>
      <sheetData sheetId="8583">
        <row r="19">
          <cell r="J19">
            <v>0.00105</v>
          </cell>
        </row>
      </sheetData>
      <sheetData sheetId="8584">
        <row r="19">
          <cell r="J19">
            <v>0.00105</v>
          </cell>
        </row>
      </sheetData>
      <sheetData sheetId="8585">
        <row r="19">
          <cell r="J19">
            <v>0.00105</v>
          </cell>
        </row>
      </sheetData>
      <sheetData sheetId="8586">
        <row r="19">
          <cell r="J19">
            <v>0.00105</v>
          </cell>
        </row>
      </sheetData>
      <sheetData sheetId="8587">
        <row r="19">
          <cell r="J19">
            <v>0.00105</v>
          </cell>
        </row>
      </sheetData>
      <sheetData sheetId="8588">
        <row r="19">
          <cell r="J19">
            <v>0.00105</v>
          </cell>
        </row>
      </sheetData>
      <sheetData sheetId="8589">
        <row r="19">
          <cell r="J19">
            <v>0.00105</v>
          </cell>
        </row>
      </sheetData>
      <sheetData sheetId="8590">
        <row r="19">
          <cell r="J19">
            <v>0.00105</v>
          </cell>
        </row>
      </sheetData>
      <sheetData sheetId="8591">
        <row r="19">
          <cell r="J19">
            <v>0.00105</v>
          </cell>
        </row>
      </sheetData>
      <sheetData sheetId="8592">
        <row r="19">
          <cell r="J19">
            <v>0.00105</v>
          </cell>
        </row>
      </sheetData>
      <sheetData sheetId="8593">
        <row r="19">
          <cell r="J19">
            <v>0.00105</v>
          </cell>
        </row>
      </sheetData>
      <sheetData sheetId="8594">
        <row r="19">
          <cell r="J19">
            <v>0.00105</v>
          </cell>
        </row>
      </sheetData>
      <sheetData sheetId="8595">
        <row r="19">
          <cell r="J19">
            <v>0.00105</v>
          </cell>
        </row>
      </sheetData>
      <sheetData sheetId="8596">
        <row r="19">
          <cell r="J19">
            <v>0.00105</v>
          </cell>
        </row>
      </sheetData>
      <sheetData sheetId="8597">
        <row r="19">
          <cell r="J19">
            <v>0.00105</v>
          </cell>
        </row>
      </sheetData>
      <sheetData sheetId="8598">
        <row r="19">
          <cell r="J19">
            <v>0.00105</v>
          </cell>
        </row>
      </sheetData>
      <sheetData sheetId="8599">
        <row r="19">
          <cell r="J19">
            <v>0.00105</v>
          </cell>
        </row>
      </sheetData>
      <sheetData sheetId="8600">
        <row r="19">
          <cell r="J19">
            <v>0.00105</v>
          </cell>
        </row>
      </sheetData>
      <sheetData sheetId="8601">
        <row r="19">
          <cell r="J19">
            <v>0.00105</v>
          </cell>
        </row>
      </sheetData>
      <sheetData sheetId="8602">
        <row r="19">
          <cell r="J19">
            <v>0.00105</v>
          </cell>
        </row>
      </sheetData>
      <sheetData sheetId="8603">
        <row r="19">
          <cell r="J19">
            <v>0.00105</v>
          </cell>
        </row>
      </sheetData>
      <sheetData sheetId="8604">
        <row r="19">
          <cell r="J19">
            <v>0.00105</v>
          </cell>
        </row>
      </sheetData>
      <sheetData sheetId="8605">
        <row r="19">
          <cell r="J19">
            <v>0.00105</v>
          </cell>
        </row>
      </sheetData>
      <sheetData sheetId="8606">
        <row r="19">
          <cell r="J19">
            <v>0.00105</v>
          </cell>
        </row>
      </sheetData>
      <sheetData sheetId="8607">
        <row r="19">
          <cell r="J19">
            <v>0.00105</v>
          </cell>
        </row>
      </sheetData>
      <sheetData sheetId="8608">
        <row r="19">
          <cell r="J19">
            <v>0.00105</v>
          </cell>
        </row>
      </sheetData>
      <sheetData sheetId="8609">
        <row r="19">
          <cell r="J19">
            <v>0.00105</v>
          </cell>
        </row>
      </sheetData>
      <sheetData sheetId="8610">
        <row r="19">
          <cell r="J19">
            <v>0.00105</v>
          </cell>
        </row>
      </sheetData>
      <sheetData sheetId="8611">
        <row r="19">
          <cell r="J19">
            <v>0.00105</v>
          </cell>
        </row>
      </sheetData>
      <sheetData sheetId="8612">
        <row r="19">
          <cell r="J19">
            <v>0.00105</v>
          </cell>
        </row>
      </sheetData>
      <sheetData sheetId="8613">
        <row r="19">
          <cell r="J19">
            <v>0.00105</v>
          </cell>
        </row>
      </sheetData>
      <sheetData sheetId="8614">
        <row r="19">
          <cell r="J19">
            <v>0.00105</v>
          </cell>
        </row>
      </sheetData>
      <sheetData sheetId="8615">
        <row r="19">
          <cell r="J19">
            <v>0.00105</v>
          </cell>
        </row>
      </sheetData>
      <sheetData sheetId="8616">
        <row r="19">
          <cell r="J19">
            <v>0.00105</v>
          </cell>
        </row>
      </sheetData>
      <sheetData sheetId="8617">
        <row r="19">
          <cell r="J19">
            <v>0.00105</v>
          </cell>
        </row>
      </sheetData>
      <sheetData sheetId="8618">
        <row r="19">
          <cell r="J19">
            <v>0.00105</v>
          </cell>
        </row>
      </sheetData>
      <sheetData sheetId="8619">
        <row r="19">
          <cell r="J19">
            <v>0.00105</v>
          </cell>
        </row>
      </sheetData>
      <sheetData sheetId="8620">
        <row r="19">
          <cell r="J19">
            <v>0.00105</v>
          </cell>
        </row>
      </sheetData>
      <sheetData sheetId="8621">
        <row r="19">
          <cell r="J19">
            <v>0.00105</v>
          </cell>
        </row>
      </sheetData>
      <sheetData sheetId="8622">
        <row r="19">
          <cell r="J19">
            <v>0.00105</v>
          </cell>
        </row>
      </sheetData>
      <sheetData sheetId="8623">
        <row r="19">
          <cell r="J19">
            <v>0.00105</v>
          </cell>
        </row>
      </sheetData>
      <sheetData sheetId="8624">
        <row r="19">
          <cell r="J19">
            <v>0.00105</v>
          </cell>
        </row>
      </sheetData>
      <sheetData sheetId="8625">
        <row r="19">
          <cell r="J19">
            <v>0.00105</v>
          </cell>
        </row>
      </sheetData>
      <sheetData sheetId="8626">
        <row r="19">
          <cell r="J19">
            <v>0.00105</v>
          </cell>
        </row>
      </sheetData>
      <sheetData sheetId="8627">
        <row r="19">
          <cell r="J19">
            <v>0.00105</v>
          </cell>
        </row>
      </sheetData>
      <sheetData sheetId="8628">
        <row r="19">
          <cell r="J19">
            <v>0.00105</v>
          </cell>
        </row>
      </sheetData>
      <sheetData sheetId="8629">
        <row r="19">
          <cell r="J19">
            <v>0.00105</v>
          </cell>
        </row>
      </sheetData>
      <sheetData sheetId="8630">
        <row r="19">
          <cell r="J19">
            <v>0.00105</v>
          </cell>
        </row>
      </sheetData>
      <sheetData sheetId="8631">
        <row r="19">
          <cell r="J19">
            <v>0.00105</v>
          </cell>
        </row>
      </sheetData>
      <sheetData sheetId="8632">
        <row r="19">
          <cell r="J19">
            <v>0.00105</v>
          </cell>
        </row>
      </sheetData>
      <sheetData sheetId="8633">
        <row r="19">
          <cell r="J19">
            <v>0.00105</v>
          </cell>
        </row>
      </sheetData>
      <sheetData sheetId="8634">
        <row r="19">
          <cell r="J19">
            <v>0.00105</v>
          </cell>
        </row>
      </sheetData>
      <sheetData sheetId="8635">
        <row r="19">
          <cell r="J19">
            <v>0.00105</v>
          </cell>
        </row>
      </sheetData>
      <sheetData sheetId="8636">
        <row r="19">
          <cell r="J19">
            <v>0.00105</v>
          </cell>
        </row>
      </sheetData>
      <sheetData sheetId="8637">
        <row r="19">
          <cell r="J19">
            <v>0.00105</v>
          </cell>
        </row>
      </sheetData>
      <sheetData sheetId="8638">
        <row r="19">
          <cell r="J19">
            <v>0.00105</v>
          </cell>
        </row>
      </sheetData>
      <sheetData sheetId="8639">
        <row r="19">
          <cell r="J19">
            <v>0.00105</v>
          </cell>
        </row>
      </sheetData>
      <sheetData sheetId="8640">
        <row r="19">
          <cell r="J19">
            <v>0.00105</v>
          </cell>
        </row>
      </sheetData>
      <sheetData sheetId="8641">
        <row r="19">
          <cell r="J19">
            <v>0.00105</v>
          </cell>
        </row>
      </sheetData>
      <sheetData sheetId="8642">
        <row r="19">
          <cell r="J19">
            <v>0.00105</v>
          </cell>
        </row>
      </sheetData>
      <sheetData sheetId="8643">
        <row r="19">
          <cell r="J19">
            <v>0.00105</v>
          </cell>
        </row>
      </sheetData>
      <sheetData sheetId="8644">
        <row r="19">
          <cell r="J19">
            <v>0.00105</v>
          </cell>
        </row>
      </sheetData>
      <sheetData sheetId="8645">
        <row r="19">
          <cell r="J19">
            <v>0.00105</v>
          </cell>
        </row>
      </sheetData>
      <sheetData sheetId="8646">
        <row r="19">
          <cell r="J19">
            <v>0.00105</v>
          </cell>
        </row>
      </sheetData>
      <sheetData sheetId="8647">
        <row r="19">
          <cell r="J19">
            <v>0.00105</v>
          </cell>
        </row>
      </sheetData>
      <sheetData sheetId="8648">
        <row r="19">
          <cell r="J19">
            <v>0.00105</v>
          </cell>
        </row>
      </sheetData>
      <sheetData sheetId="8649">
        <row r="19">
          <cell r="J19">
            <v>0.00105</v>
          </cell>
        </row>
      </sheetData>
      <sheetData sheetId="8650">
        <row r="19">
          <cell r="J19">
            <v>0.00105</v>
          </cell>
        </row>
      </sheetData>
      <sheetData sheetId="8651">
        <row r="19">
          <cell r="J19">
            <v>0.00105</v>
          </cell>
        </row>
      </sheetData>
      <sheetData sheetId="8652">
        <row r="19">
          <cell r="J19">
            <v>0.00105</v>
          </cell>
        </row>
      </sheetData>
      <sheetData sheetId="8653">
        <row r="19">
          <cell r="J19">
            <v>0.00105</v>
          </cell>
        </row>
      </sheetData>
      <sheetData sheetId="8654">
        <row r="19">
          <cell r="J19">
            <v>0.00105</v>
          </cell>
        </row>
      </sheetData>
      <sheetData sheetId="8655">
        <row r="19">
          <cell r="J19">
            <v>0.00105</v>
          </cell>
        </row>
      </sheetData>
      <sheetData sheetId="8656">
        <row r="19">
          <cell r="J19">
            <v>0.00105</v>
          </cell>
        </row>
      </sheetData>
      <sheetData sheetId="8657">
        <row r="19">
          <cell r="J19">
            <v>0.00105</v>
          </cell>
        </row>
      </sheetData>
      <sheetData sheetId="8658">
        <row r="19">
          <cell r="J19">
            <v>0.00105</v>
          </cell>
        </row>
      </sheetData>
      <sheetData sheetId="8659">
        <row r="19">
          <cell r="J19">
            <v>0.00105</v>
          </cell>
        </row>
      </sheetData>
      <sheetData sheetId="8660">
        <row r="19">
          <cell r="J19">
            <v>0.00105</v>
          </cell>
        </row>
      </sheetData>
      <sheetData sheetId="8661">
        <row r="19">
          <cell r="J19">
            <v>0.00105</v>
          </cell>
        </row>
      </sheetData>
      <sheetData sheetId="8662">
        <row r="19">
          <cell r="J19">
            <v>0.00105</v>
          </cell>
        </row>
      </sheetData>
      <sheetData sheetId="8663">
        <row r="19">
          <cell r="J19">
            <v>0.00105</v>
          </cell>
        </row>
      </sheetData>
      <sheetData sheetId="8664">
        <row r="19">
          <cell r="J19">
            <v>0.00105</v>
          </cell>
        </row>
      </sheetData>
      <sheetData sheetId="8665">
        <row r="19">
          <cell r="J19">
            <v>0.00105</v>
          </cell>
        </row>
      </sheetData>
      <sheetData sheetId="8666">
        <row r="19">
          <cell r="J19">
            <v>0.00105</v>
          </cell>
        </row>
      </sheetData>
      <sheetData sheetId="8667">
        <row r="19">
          <cell r="J19">
            <v>0.00105</v>
          </cell>
        </row>
      </sheetData>
      <sheetData sheetId="8668">
        <row r="19">
          <cell r="J19">
            <v>0.00105</v>
          </cell>
        </row>
      </sheetData>
      <sheetData sheetId="8669">
        <row r="19">
          <cell r="J19">
            <v>0.00105</v>
          </cell>
        </row>
      </sheetData>
      <sheetData sheetId="8670">
        <row r="19">
          <cell r="J19">
            <v>0.00105</v>
          </cell>
        </row>
      </sheetData>
      <sheetData sheetId="8671">
        <row r="19">
          <cell r="J19">
            <v>0.00105</v>
          </cell>
        </row>
      </sheetData>
      <sheetData sheetId="8672">
        <row r="19">
          <cell r="J19">
            <v>0.00105</v>
          </cell>
        </row>
      </sheetData>
      <sheetData sheetId="8673">
        <row r="19">
          <cell r="J19">
            <v>0.00105</v>
          </cell>
        </row>
      </sheetData>
      <sheetData sheetId="8674">
        <row r="19">
          <cell r="J19">
            <v>0.00105</v>
          </cell>
        </row>
      </sheetData>
      <sheetData sheetId="8675">
        <row r="19">
          <cell r="J19">
            <v>0.00105</v>
          </cell>
        </row>
      </sheetData>
      <sheetData sheetId="8676">
        <row r="19">
          <cell r="J19">
            <v>0.00105</v>
          </cell>
        </row>
      </sheetData>
      <sheetData sheetId="8677">
        <row r="19">
          <cell r="J19">
            <v>0.00105</v>
          </cell>
        </row>
      </sheetData>
      <sheetData sheetId="8678">
        <row r="19">
          <cell r="J19">
            <v>0.00105</v>
          </cell>
        </row>
      </sheetData>
      <sheetData sheetId="8679">
        <row r="19">
          <cell r="J19">
            <v>0.00105</v>
          </cell>
        </row>
      </sheetData>
      <sheetData sheetId="8680">
        <row r="19">
          <cell r="J19">
            <v>0.00105</v>
          </cell>
        </row>
      </sheetData>
      <sheetData sheetId="8681">
        <row r="19">
          <cell r="J19">
            <v>0.00105</v>
          </cell>
        </row>
      </sheetData>
      <sheetData sheetId="8682">
        <row r="19">
          <cell r="J19">
            <v>0.00105</v>
          </cell>
        </row>
      </sheetData>
      <sheetData sheetId="8683">
        <row r="19">
          <cell r="J19">
            <v>0.00105</v>
          </cell>
        </row>
      </sheetData>
      <sheetData sheetId="8684">
        <row r="19">
          <cell r="J19">
            <v>0.00105</v>
          </cell>
        </row>
      </sheetData>
      <sheetData sheetId="8685">
        <row r="19">
          <cell r="J19">
            <v>0.00105</v>
          </cell>
        </row>
      </sheetData>
      <sheetData sheetId="8686">
        <row r="19">
          <cell r="J19">
            <v>0.00105</v>
          </cell>
        </row>
      </sheetData>
      <sheetData sheetId="8687">
        <row r="19">
          <cell r="J19">
            <v>0.00105</v>
          </cell>
        </row>
      </sheetData>
      <sheetData sheetId="8688">
        <row r="19">
          <cell r="J19">
            <v>0.00105</v>
          </cell>
        </row>
      </sheetData>
      <sheetData sheetId="8689">
        <row r="19">
          <cell r="J19">
            <v>0.00105</v>
          </cell>
        </row>
      </sheetData>
      <sheetData sheetId="8690">
        <row r="19">
          <cell r="J19">
            <v>0.00105</v>
          </cell>
        </row>
      </sheetData>
      <sheetData sheetId="8691">
        <row r="19">
          <cell r="J19">
            <v>0.00105</v>
          </cell>
        </row>
      </sheetData>
      <sheetData sheetId="8692">
        <row r="19">
          <cell r="J19">
            <v>0.00105</v>
          </cell>
        </row>
      </sheetData>
      <sheetData sheetId="8693">
        <row r="19">
          <cell r="J19">
            <v>0.00105</v>
          </cell>
        </row>
      </sheetData>
      <sheetData sheetId="8694">
        <row r="19">
          <cell r="J19">
            <v>0.00105</v>
          </cell>
        </row>
      </sheetData>
      <sheetData sheetId="8695">
        <row r="19">
          <cell r="J19">
            <v>0.00105</v>
          </cell>
        </row>
      </sheetData>
      <sheetData sheetId="8696">
        <row r="19">
          <cell r="J19">
            <v>0.00105</v>
          </cell>
        </row>
      </sheetData>
      <sheetData sheetId="8697">
        <row r="19">
          <cell r="J19">
            <v>0.00105</v>
          </cell>
        </row>
      </sheetData>
      <sheetData sheetId="8698">
        <row r="19">
          <cell r="J19">
            <v>0.00105</v>
          </cell>
        </row>
      </sheetData>
      <sheetData sheetId="8699">
        <row r="19">
          <cell r="J19">
            <v>0.00105</v>
          </cell>
        </row>
      </sheetData>
      <sheetData sheetId="8700">
        <row r="19">
          <cell r="J19">
            <v>0.00105</v>
          </cell>
        </row>
      </sheetData>
      <sheetData sheetId="8701">
        <row r="19">
          <cell r="J19">
            <v>0.00105</v>
          </cell>
        </row>
      </sheetData>
      <sheetData sheetId="8702">
        <row r="19">
          <cell r="J19">
            <v>0.00105</v>
          </cell>
        </row>
      </sheetData>
      <sheetData sheetId="8703">
        <row r="19">
          <cell r="J19">
            <v>0.00105</v>
          </cell>
        </row>
      </sheetData>
      <sheetData sheetId="8704">
        <row r="19">
          <cell r="J19">
            <v>0.00105</v>
          </cell>
        </row>
      </sheetData>
      <sheetData sheetId="8705">
        <row r="19">
          <cell r="J19">
            <v>0.00105</v>
          </cell>
        </row>
      </sheetData>
      <sheetData sheetId="8706">
        <row r="19">
          <cell r="J19">
            <v>0.00105</v>
          </cell>
        </row>
      </sheetData>
      <sheetData sheetId="8707">
        <row r="19">
          <cell r="J19">
            <v>0.00105</v>
          </cell>
        </row>
      </sheetData>
      <sheetData sheetId="8708">
        <row r="19">
          <cell r="J19">
            <v>0.00105</v>
          </cell>
        </row>
      </sheetData>
      <sheetData sheetId="8709">
        <row r="19">
          <cell r="J19">
            <v>0.00105</v>
          </cell>
        </row>
      </sheetData>
      <sheetData sheetId="8710">
        <row r="19">
          <cell r="J19">
            <v>0.00105</v>
          </cell>
        </row>
      </sheetData>
      <sheetData sheetId="8711">
        <row r="19">
          <cell r="J19">
            <v>0.00105</v>
          </cell>
        </row>
      </sheetData>
      <sheetData sheetId="8712">
        <row r="19">
          <cell r="J19">
            <v>0.00105</v>
          </cell>
        </row>
      </sheetData>
      <sheetData sheetId="8713">
        <row r="19">
          <cell r="J19">
            <v>0.00105</v>
          </cell>
        </row>
      </sheetData>
      <sheetData sheetId="8714">
        <row r="19">
          <cell r="J19">
            <v>0.00105</v>
          </cell>
        </row>
      </sheetData>
      <sheetData sheetId="8715">
        <row r="19">
          <cell r="J19">
            <v>0.00105</v>
          </cell>
        </row>
      </sheetData>
      <sheetData sheetId="8716">
        <row r="19">
          <cell r="J19">
            <v>0.00105</v>
          </cell>
        </row>
      </sheetData>
      <sheetData sheetId="8717">
        <row r="19">
          <cell r="J19">
            <v>0.00105</v>
          </cell>
        </row>
      </sheetData>
      <sheetData sheetId="8718">
        <row r="19">
          <cell r="J19">
            <v>0.00105</v>
          </cell>
        </row>
      </sheetData>
      <sheetData sheetId="8719">
        <row r="19">
          <cell r="J19">
            <v>0.00105</v>
          </cell>
        </row>
      </sheetData>
      <sheetData sheetId="8720">
        <row r="19">
          <cell r="J19">
            <v>0.00105</v>
          </cell>
        </row>
      </sheetData>
      <sheetData sheetId="8721">
        <row r="19">
          <cell r="J19">
            <v>0.00105</v>
          </cell>
        </row>
      </sheetData>
      <sheetData sheetId="8722">
        <row r="19">
          <cell r="J19">
            <v>0.00105</v>
          </cell>
        </row>
      </sheetData>
      <sheetData sheetId="8723">
        <row r="19">
          <cell r="J19">
            <v>0.00105</v>
          </cell>
        </row>
      </sheetData>
      <sheetData sheetId="8724">
        <row r="19">
          <cell r="J19">
            <v>0.00105</v>
          </cell>
        </row>
      </sheetData>
      <sheetData sheetId="8725">
        <row r="19">
          <cell r="J19">
            <v>0.00105</v>
          </cell>
        </row>
      </sheetData>
      <sheetData sheetId="8726">
        <row r="19">
          <cell r="J19">
            <v>0.00105</v>
          </cell>
        </row>
      </sheetData>
      <sheetData sheetId="8727">
        <row r="19">
          <cell r="J19">
            <v>0.00105</v>
          </cell>
        </row>
      </sheetData>
      <sheetData sheetId="8728">
        <row r="19">
          <cell r="J19">
            <v>0.00105</v>
          </cell>
        </row>
      </sheetData>
      <sheetData sheetId="8729">
        <row r="19">
          <cell r="J19">
            <v>0.00105</v>
          </cell>
        </row>
      </sheetData>
      <sheetData sheetId="8730">
        <row r="19">
          <cell r="J19">
            <v>0.00105</v>
          </cell>
        </row>
      </sheetData>
      <sheetData sheetId="8731">
        <row r="19">
          <cell r="J19">
            <v>0.00105</v>
          </cell>
        </row>
      </sheetData>
      <sheetData sheetId="8732">
        <row r="19">
          <cell r="J19">
            <v>0.00105</v>
          </cell>
        </row>
      </sheetData>
      <sheetData sheetId="8733">
        <row r="19">
          <cell r="J19">
            <v>0.00105</v>
          </cell>
        </row>
      </sheetData>
      <sheetData sheetId="8734">
        <row r="19">
          <cell r="J19">
            <v>0.00105</v>
          </cell>
        </row>
      </sheetData>
      <sheetData sheetId="8735">
        <row r="19">
          <cell r="J19">
            <v>0.00105</v>
          </cell>
        </row>
      </sheetData>
      <sheetData sheetId="8736">
        <row r="19">
          <cell r="J19">
            <v>0.00105</v>
          </cell>
        </row>
      </sheetData>
      <sheetData sheetId="8737">
        <row r="19">
          <cell r="J19">
            <v>0.00105</v>
          </cell>
        </row>
      </sheetData>
      <sheetData sheetId="8738">
        <row r="19">
          <cell r="J19">
            <v>0.00105</v>
          </cell>
        </row>
      </sheetData>
      <sheetData sheetId="8739">
        <row r="19">
          <cell r="J19">
            <v>0.00105</v>
          </cell>
        </row>
      </sheetData>
      <sheetData sheetId="8740">
        <row r="19">
          <cell r="J19">
            <v>0.00105</v>
          </cell>
        </row>
      </sheetData>
      <sheetData sheetId="8741">
        <row r="19">
          <cell r="J19">
            <v>0.00105</v>
          </cell>
        </row>
      </sheetData>
      <sheetData sheetId="8742">
        <row r="19">
          <cell r="J19">
            <v>0.00105</v>
          </cell>
        </row>
      </sheetData>
      <sheetData sheetId="8743">
        <row r="19">
          <cell r="J19">
            <v>0.00105</v>
          </cell>
        </row>
      </sheetData>
      <sheetData sheetId="8744">
        <row r="19">
          <cell r="J19">
            <v>0.00105</v>
          </cell>
        </row>
      </sheetData>
      <sheetData sheetId="8745">
        <row r="19">
          <cell r="J19">
            <v>0.00105</v>
          </cell>
        </row>
      </sheetData>
      <sheetData sheetId="8746">
        <row r="19">
          <cell r="J19">
            <v>0.00105</v>
          </cell>
        </row>
      </sheetData>
      <sheetData sheetId="8747">
        <row r="19">
          <cell r="J19">
            <v>0.00105</v>
          </cell>
        </row>
      </sheetData>
      <sheetData sheetId="8748">
        <row r="19">
          <cell r="J19">
            <v>0.00105</v>
          </cell>
        </row>
      </sheetData>
      <sheetData sheetId="8749">
        <row r="19">
          <cell r="J19">
            <v>0.00105</v>
          </cell>
        </row>
      </sheetData>
      <sheetData sheetId="8750">
        <row r="19">
          <cell r="J19">
            <v>0.00105</v>
          </cell>
        </row>
      </sheetData>
      <sheetData sheetId="8751">
        <row r="19">
          <cell r="J19">
            <v>0.00105</v>
          </cell>
        </row>
      </sheetData>
      <sheetData sheetId="8752">
        <row r="19">
          <cell r="J19">
            <v>0.00105</v>
          </cell>
        </row>
      </sheetData>
      <sheetData sheetId="8753">
        <row r="19">
          <cell r="J19">
            <v>0.00105</v>
          </cell>
        </row>
      </sheetData>
      <sheetData sheetId="8754">
        <row r="19">
          <cell r="J19">
            <v>0.00105</v>
          </cell>
        </row>
      </sheetData>
      <sheetData sheetId="8755">
        <row r="19">
          <cell r="J19">
            <v>0.00105</v>
          </cell>
        </row>
      </sheetData>
      <sheetData sheetId="8756">
        <row r="19">
          <cell r="J19">
            <v>0.00105</v>
          </cell>
        </row>
      </sheetData>
      <sheetData sheetId="8757">
        <row r="19">
          <cell r="J19">
            <v>0.00105</v>
          </cell>
        </row>
      </sheetData>
      <sheetData sheetId="8758">
        <row r="19">
          <cell r="J19">
            <v>0.00105</v>
          </cell>
        </row>
      </sheetData>
      <sheetData sheetId="8759">
        <row r="19">
          <cell r="J19">
            <v>0.00105</v>
          </cell>
        </row>
      </sheetData>
      <sheetData sheetId="8760">
        <row r="19">
          <cell r="J19">
            <v>0.00105</v>
          </cell>
        </row>
      </sheetData>
      <sheetData sheetId="8761">
        <row r="19">
          <cell r="J19">
            <v>0.00105</v>
          </cell>
        </row>
      </sheetData>
      <sheetData sheetId="8762">
        <row r="19">
          <cell r="J19">
            <v>0.00105</v>
          </cell>
        </row>
      </sheetData>
      <sheetData sheetId="8763">
        <row r="19">
          <cell r="J19">
            <v>0.00105</v>
          </cell>
        </row>
      </sheetData>
      <sheetData sheetId="8764">
        <row r="19">
          <cell r="J19">
            <v>0.00105</v>
          </cell>
        </row>
      </sheetData>
      <sheetData sheetId="8765">
        <row r="19">
          <cell r="J19">
            <v>0.00105</v>
          </cell>
        </row>
      </sheetData>
      <sheetData sheetId="8766">
        <row r="19">
          <cell r="J19">
            <v>0.00105</v>
          </cell>
        </row>
      </sheetData>
      <sheetData sheetId="8767">
        <row r="19">
          <cell r="J19">
            <v>0.00105</v>
          </cell>
        </row>
      </sheetData>
      <sheetData sheetId="8768">
        <row r="19">
          <cell r="J19">
            <v>0.00105</v>
          </cell>
        </row>
      </sheetData>
      <sheetData sheetId="8769">
        <row r="19">
          <cell r="J19">
            <v>0.00105</v>
          </cell>
        </row>
      </sheetData>
      <sheetData sheetId="8770">
        <row r="19">
          <cell r="J19">
            <v>0.00105</v>
          </cell>
        </row>
      </sheetData>
      <sheetData sheetId="8771">
        <row r="19">
          <cell r="J19">
            <v>0.00105</v>
          </cell>
        </row>
      </sheetData>
      <sheetData sheetId="8772">
        <row r="19">
          <cell r="J19">
            <v>0.00105</v>
          </cell>
        </row>
      </sheetData>
      <sheetData sheetId="8773">
        <row r="19">
          <cell r="J19">
            <v>0.00105</v>
          </cell>
        </row>
      </sheetData>
      <sheetData sheetId="8774">
        <row r="19">
          <cell r="J19">
            <v>0.00105</v>
          </cell>
        </row>
      </sheetData>
      <sheetData sheetId="8775">
        <row r="19">
          <cell r="J19">
            <v>0.00105</v>
          </cell>
        </row>
      </sheetData>
      <sheetData sheetId="8776">
        <row r="19">
          <cell r="J19">
            <v>0.00105</v>
          </cell>
        </row>
      </sheetData>
      <sheetData sheetId="8777">
        <row r="19">
          <cell r="J19">
            <v>0.00105</v>
          </cell>
        </row>
      </sheetData>
      <sheetData sheetId="8778">
        <row r="19">
          <cell r="J19">
            <v>0.00105</v>
          </cell>
        </row>
      </sheetData>
      <sheetData sheetId="8779">
        <row r="19">
          <cell r="J19">
            <v>0.00105</v>
          </cell>
        </row>
      </sheetData>
      <sheetData sheetId="8780">
        <row r="19">
          <cell r="J19">
            <v>0.00105</v>
          </cell>
        </row>
      </sheetData>
      <sheetData sheetId="8781">
        <row r="19">
          <cell r="J19">
            <v>0.00105</v>
          </cell>
        </row>
      </sheetData>
      <sheetData sheetId="8782">
        <row r="19">
          <cell r="J19">
            <v>0.00105</v>
          </cell>
        </row>
      </sheetData>
      <sheetData sheetId="8783">
        <row r="19">
          <cell r="J19">
            <v>0.00105</v>
          </cell>
        </row>
      </sheetData>
      <sheetData sheetId="8784">
        <row r="19">
          <cell r="J19">
            <v>0.00105</v>
          </cell>
        </row>
      </sheetData>
      <sheetData sheetId="8785">
        <row r="19">
          <cell r="J19">
            <v>0.00105</v>
          </cell>
        </row>
      </sheetData>
      <sheetData sheetId="8786">
        <row r="19">
          <cell r="J19">
            <v>0.00105</v>
          </cell>
        </row>
      </sheetData>
      <sheetData sheetId="8787">
        <row r="19">
          <cell r="J19">
            <v>0.00105</v>
          </cell>
        </row>
      </sheetData>
      <sheetData sheetId="8788">
        <row r="19">
          <cell r="J19">
            <v>0.00105</v>
          </cell>
        </row>
      </sheetData>
      <sheetData sheetId="8789">
        <row r="19">
          <cell r="J19">
            <v>0.00105</v>
          </cell>
        </row>
      </sheetData>
      <sheetData sheetId="8790">
        <row r="19">
          <cell r="J19">
            <v>0.00105</v>
          </cell>
        </row>
      </sheetData>
      <sheetData sheetId="8791">
        <row r="19">
          <cell r="J19">
            <v>0.00105</v>
          </cell>
        </row>
      </sheetData>
      <sheetData sheetId="8792">
        <row r="19">
          <cell r="J19">
            <v>0.00105</v>
          </cell>
        </row>
      </sheetData>
      <sheetData sheetId="8793">
        <row r="19">
          <cell r="J19">
            <v>0.00105</v>
          </cell>
        </row>
      </sheetData>
      <sheetData sheetId="8794">
        <row r="19">
          <cell r="J19">
            <v>0.00105</v>
          </cell>
        </row>
      </sheetData>
      <sheetData sheetId="8795">
        <row r="19">
          <cell r="J19">
            <v>0.00105</v>
          </cell>
        </row>
      </sheetData>
      <sheetData sheetId="8796">
        <row r="19">
          <cell r="J19">
            <v>0.00105</v>
          </cell>
        </row>
      </sheetData>
      <sheetData sheetId="8797">
        <row r="19">
          <cell r="J19">
            <v>0.00105</v>
          </cell>
        </row>
      </sheetData>
      <sheetData sheetId="8798">
        <row r="19">
          <cell r="J19">
            <v>0.00105</v>
          </cell>
        </row>
      </sheetData>
      <sheetData sheetId="8799">
        <row r="19">
          <cell r="J19">
            <v>0.00105</v>
          </cell>
        </row>
      </sheetData>
      <sheetData sheetId="8800">
        <row r="19">
          <cell r="J19">
            <v>0.00105</v>
          </cell>
        </row>
      </sheetData>
      <sheetData sheetId="8801">
        <row r="19">
          <cell r="J19">
            <v>0.00105</v>
          </cell>
        </row>
      </sheetData>
      <sheetData sheetId="8802">
        <row r="19">
          <cell r="J19">
            <v>0.00105</v>
          </cell>
        </row>
      </sheetData>
      <sheetData sheetId="8803">
        <row r="19">
          <cell r="J19">
            <v>0.00105</v>
          </cell>
        </row>
      </sheetData>
      <sheetData sheetId="8804">
        <row r="19">
          <cell r="J19">
            <v>0.00105</v>
          </cell>
        </row>
      </sheetData>
      <sheetData sheetId="8805">
        <row r="19">
          <cell r="J19">
            <v>0.00105</v>
          </cell>
        </row>
      </sheetData>
      <sheetData sheetId="8806">
        <row r="19">
          <cell r="J19">
            <v>0.00105</v>
          </cell>
        </row>
      </sheetData>
      <sheetData sheetId="8807">
        <row r="19">
          <cell r="J19">
            <v>0.00105</v>
          </cell>
        </row>
      </sheetData>
      <sheetData sheetId="8808">
        <row r="19">
          <cell r="J19">
            <v>0.00105</v>
          </cell>
        </row>
      </sheetData>
      <sheetData sheetId="8809">
        <row r="19">
          <cell r="J19">
            <v>0.00105</v>
          </cell>
        </row>
      </sheetData>
      <sheetData sheetId="8810">
        <row r="19">
          <cell r="J19">
            <v>0.00105</v>
          </cell>
        </row>
      </sheetData>
      <sheetData sheetId="8811">
        <row r="19">
          <cell r="J19">
            <v>0.00105</v>
          </cell>
        </row>
      </sheetData>
      <sheetData sheetId="8812">
        <row r="19">
          <cell r="J19">
            <v>0.00105</v>
          </cell>
        </row>
      </sheetData>
      <sheetData sheetId="8813">
        <row r="19">
          <cell r="J19">
            <v>0.00105</v>
          </cell>
        </row>
      </sheetData>
      <sheetData sheetId="8814">
        <row r="19">
          <cell r="J19">
            <v>0.00105</v>
          </cell>
        </row>
      </sheetData>
      <sheetData sheetId="8815">
        <row r="19">
          <cell r="J19">
            <v>0.00105</v>
          </cell>
        </row>
      </sheetData>
      <sheetData sheetId="8816">
        <row r="19">
          <cell r="J19">
            <v>0.00105</v>
          </cell>
        </row>
      </sheetData>
      <sheetData sheetId="8817">
        <row r="19">
          <cell r="J19">
            <v>0.00105</v>
          </cell>
        </row>
      </sheetData>
      <sheetData sheetId="8818">
        <row r="19">
          <cell r="J19">
            <v>0.00105</v>
          </cell>
        </row>
      </sheetData>
      <sheetData sheetId="8819">
        <row r="19">
          <cell r="J19">
            <v>0.00105</v>
          </cell>
        </row>
      </sheetData>
      <sheetData sheetId="8820">
        <row r="19">
          <cell r="J19">
            <v>0.00105</v>
          </cell>
        </row>
      </sheetData>
      <sheetData sheetId="8821">
        <row r="19">
          <cell r="J19">
            <v>0.00105</v>
          </cell>
        </row>
      </sheetData>
      <sheetData sheetId="8822">
        <row r="19">
          <cell r="J19">
            <v>0.00105</v>
          </cell>
        </row>
      </sheetData>
      <sheetData sheetId="8823">
        <row r="19">
          <cell r="J19">
            <v>0.00105</v>
          </cell>
        </row>
      </sheetData>
      <sheetData sheetId="8824">
        <row r="19">
          <cell r="J19">
            <v>0.00105</v>
          </cell>
        </row>
      </sheetData>
      <sheetData sheetId="8825">
        <row r="19">
          <cell r="J19">
            <v>0.00105</v>
          </cell>
        </row>
      </sheetData>
      <sheetData sheetId="8826">
        <row r="19">
          <cell r="J19">
            <v>0.00105</v>
          </cell>
        </row>
      </sheetData>
      <sheetData sheetId="8827">
        <row r="19">
          <cell r="J19">
            <v>0.00105</v>
          </cell>
        </row>
      </sheetData>
      <sheetData sheetId="8828">
        <row r="19">
          <cell r="J19">
            <v>0.00105</v>
          </cell>
        </row>
      </sheetData>
      <sheetData sheetId="8829">
        <row r="19">
          <cell r="J19">
            <v>0.00105</v>
          </cell>
        </row>
      </sheetData>
      <sheetData sheetId="8830">
        <row r="19">
          <cell r="J19">
            <v>0.00105</v>
          </cell>
        </row>
      </sheetData>
      <sheetData sheetId="8831">
        <row r="19">
          <cell r="J19">
            <v>0.00105</v>
          </cell>
        </row>
      </sheetData>
      <sheetData sheetId="8832">
        <row r="19">
          <cell r="J19">
            <v>0.00105</v>
          </cell>
        </row>
      </sheetData>
      <sheetData sheetId="8833">
        <row r="19">
          <cell r="J19">
            <v>0.00105</v>
          </cell>
        </row>
      </sheetData>
      <sheetData sheetId="8834">
        <row r="19">
          <cell r="J19">
            <v>0.00105</v>
          </cell>
        </row>
      </sheetData>
      <sheetData sheetId="8835">
        <row r="19">
          <cell r="J19">
            <v>0.00105</v>
          </cell>
        </row>
      </sheetData>
      <sheetData sheetId="8836">
        <row r="19">
          <cell r="J19">
            <v>0.00105</v>
          </cell>
        </row>
      </sheetData>
      <sheetData sheetId="8837">
        <row r="19">
          <cell r="J19">
            <v>0.00105</v>
          </cell>
        </row>
      </sheetData>
      <sheetData sheetId="8838">
        <row r="19">
          <cell r="J19">
            <v>0.00105</v>
          </cell>
        </row>
      </sheetData>
      <sheetData sheetId="8839">
        <row r="19">
          <cell r="J19">
            <v>0.00105</v>
          </cell>
        </row>
      </sheetData>
      <sheetData sheetId="8840">
        <row r="19">
          <cell r="J19">
            <v>0.00105</v>
          </cell>
        </row>
      </sheetData>
      <sheetData sheetId="8841">
        <row r="19">
          <cell r="J19">
            <v>0.00105</v>
          </cell>
        </row>
      </sheetData>
      <sheetData sheetId="8842">
        <row r="19">
          <cell r="J19">
            <v>0.00105</v>
          </cell>
        </row>
      </sheetData>
      <sheetData sheetId="8843">
        <row r="19">
          <cell r="J19">
            <v>0.00105</v>
          </cell>
        </row>
      </sheetData>
      <sheetData sheetId="8844">
        <row r="19">
          <cell r="J19">
            <v>0.00105</v>
          </cell>
        </row>
      </sheetData>
      <sheetData sheetId="8845">
        <row r="19">
          <cell r="J19">
            <v>0.00105</v>
          </cell>
        </row>
      </sheetData>
      <sheetData sheetId="8846">
        <row r="19">
          <cell r="J19">
            <v>0.00105</v>
          </cell>
        </row>
      </sheetData>
      <sheetData sheetId="8847">
        <row r="19">
          <cell r="J19">
            <v>0.00105</v>
          </cell>
        </row>
      </sheetData>
      <sheetData sheetId="8848">
        <row r="19">
          <cell r="J19">
            <v>0.00105</v>
          </cell>
        </row>
      </sheetData>
      <sheetData sheetId="8849">
        <row r="19">
          <cell r="J19">
            <v>0.00105</v>
          </cell>
        </row>
      </sheetData>
      <sheetData sheetId="8850">
        <row r="19">
          <cell r="J19">
            <v>0.00105</v>
          </cell>
        </row>
      </sheetData>
      <sheetData sheetId="8851">
        <row r="19">
          <cell r="J19">
            <v>0.00105</v>
          </cell>
        </row>
      </sheetData>
      <sheetData sheetId="8852">
        <row r="19">
          <cell r="J19">
            <v>0.00105</v>
          </cell>
        </row>
      </sheetData>
      <sheetData sheetId="8853">
        <row r="19">
          <cell r="J19">
            <v>0.00105</v>
          </cell>
        </row>
      </sheetData>
      <sheetData sheetId="8854">
        <row r="19">
          <cell r="J19">
            <v>0.00105</v>
          </cell>
        </row>
      </sheetData>
      <sheetData sheetId="8855">
        <row r="19">
          <cell r="J19">
            <v>0.00105</v>
          </cell>
        </row>
      </sheetData>
      <sheetData sheetId="8856">
        <row r="19">
          <cell r="J19">
            <v>0.00105</v>
          </cell>
        </row>
      </sheetData>
      <sheetData sheetId="8857">
        <row r="19">
          <cell r="J19">
            <v>0.00105</v>
          </cell>
        </row>
      </sheetData>
      <sheetData sheetId="8858">
        <row r="19">
          <cell r="J19">
            <v>0.00105</v>
          </cell>
        </row>
      </sheetData>
      <sheetData sheetId="8859">
        <row r="19">
          <cell r="J19">
            <v>0.00105</v>
          </cell>
        </row>
      </sheetData>
      <sheetData sheetId="8860">
        <row r="19">
          <cell r="J19">
            <v>0.00105</v>
          </cell>
        </row>
      </sheetData>
      <sheetData sheetId="8861">
        <row r="19">
          <cell r="J19">
            <v>0.00105</v>
          </cell>
        </row>
      </sheetData>
      <sheetData sheetId="8862">
        <row r="19">
          <cell r="J19">
            <v>0.00105</v>
          </cell>
        </row>
      </sheetData>
      <sheetData sheetId="8863">
        <row r="19">
          <cell r="J19">
            <v>0.00105</v>
          </cell>
        </row>
      </sheetData>
      <sheetData sheetId="8864">
        <row r="19">
          <cell r="J19">
            <v>0.00105</v>
          </cell>
        </row>
      </sheetData>
      <sheetData sheetId="8865">
        <row r="19">
          <cell r="J19">
            <v>0.00105</v>
          </cell>
        </row>
      </sheetData>
      <sheetData sheetId="8866">
        <row r="19">
          <cell r="J19">
            <v>0.00105</v>
          </cell>
        </row>
      </sheetData>
      <sheetData sheetId="8867">
        <row r="19">
          <cell r="J19">
            <v>0.00105</v>
          </cell>
        </row>
      </sheetData>
      <sheetData sheetId="8868">
        <row r="19">
          <cell r="J19">
            <v>0.00105</v>
          </cell>
        </row>
      </sheetData>
      <sheetData sheetId="8869">
        <row r="19">
          <cell r="J19">
            <v>0.00105</v>
          </cell>
        </row>
      </sheetData>
      <sheetData sheetId="8870">
        <row r="19">
          <cell r="J19">
            <v>0.00105</v>
          </cell>
        </row>
      </sheetData>
      <sheetData sheetId="8871">
        <row r="19">
          <cell r="J19">
            <v>0.00105</v>
          </cell>
        </row>
      </sheetData>
      <sheetData sheetId="8872">
        <row r="19">
          <cell r="J19">
            <v>0.00105</v>
          </cell>
        </row>
      </sheetData>
      <sheetData sheetId="8873">
        <row r="19">
          <cell r="J19">
            <v>0.00105</v>
          </cell>
        </row>
      </sheetData>
      <sheetData sheetId="8874">
        <row r="19">
          <cell r="J19">
            <v>0.00105</v>
          </cell>
        </row>
      </sheetData>
      <sheetData sheetId="8875">
        <row r="19">
          <cell r="J19">
            <v>0.00105</v>
          </cell>
        </row>
      </sheetData>
      <sheetData sheetId="8876">
        <row r="19">
          <cell r="J19">
            <v>0.00105</v>
          </cell>
        </row>
      </sheetData>
      <sheetData sheetId="8877">
        <row r="19">
          <cell r="J19">
            <v>0.00105</v>
          </cell>
        </row>
      </sheetData>
      <sheetData sheetId="8878">
        <row r="19">
          <cell r="J19">
            <v>0.00105</v>
          </cell>
        </row>
      </sheetData>
      <sheetData sheetId="8879">
        <row r="19">
          <cell r="J19">
            <v>0.00105</v>
          </cell>
        </row>
      </sheetData>
      <sheetData sheetId="8880">
        <row r="19">
          <cell r="J19">
            <v>0.00105</v>
          </cell>
        </row>
      </sheetData>
      <sheetData sheetId="8881">
        <row r="19">
          <cell r="J19">
            <v>0.00105</v>
          </cell>
        </row>
      </sheetData>
      <sheetData sheetId="8882">
        <row r="19">
          <cell r="J19">
            <v>0.00105</v>
          </cell>
        </row>
      </sheetData>
      <sheetData sheetId="8883">
        <row r="19">
          <cell r="J19">
            <v>0.00105</v>
          </cell>
        </row>
      </sheetData>
      <sheetData sheetId="8884">
        <row r="19">
          <cell r="J19">
            <v>0.00105</v>
          </cell>
        </row>
      </sheetData>
      <sheetData sheetId="8885">
        <row r="19">
          <cell r="J19">
            <v>0.00105</v>
          </cell>
        </row>
      </sheetData>
      <sheetData sheetId="8886">
        <row r="19">
          <cell r="J19">
            <v>0.00105</v>
          </cell>
        </row>
      </sheetData>
      <sheetData sheetId="8887">
        <row r="19">
          <cell r="J19">
            <v>0.00105</v>
          </cell>
        </row>
      </sheetData>
      <sheetData sheetId="8888">
        <row r="19">
          <cell r="J19">
            <v>0.00105</v>
          </cell>
        </row>
      </sheetData>
      <sheetData sheetId="8889">
        <row r="19">
          <cell r="J19">
            <v>0.00105</v>
          </cell>
        </row>
      </sheetData>
      <sheetData sheetId="8890">
        <row r="19">
          <cell r="J19">
            <v>0.00105</v>
          </cell>
        </row>
      </sheetData>
      <sheetData sheetId="8891">
        <row r="19">
          <cell r="J19">
            <v>0.00105</v>
          </cell>
        </row>
      </sheetData>
      <sheetData sheetId="8892">
        <row r="19">
          <cell r="J19">
            <v>0.00105</v>
          </cell>
        </row>
      </sheetData>
      <sheetData sheetId="8893">
        <row r="19">
          <cell r="J19">
            <v>0.00105</v>
          </cell>
        </row>
      </sheetData>
      <sheetData sheetId="8894">
        <row r="19">
          <cell r="J19">
            <v>0.00105</v>
          </cell>
        </row>
      </sheetData>
      <sheetData sheetId="8895">
        <row r="19">
          <cell r="J19">
            <v>0.00105</v>
          </cell>
        </row>
      </sheetData>
      <sheetData sheetId="8896">
        <row r="19">
          <cell r="J19">
            <v>0.00105</v>
          </cell>
        </row>
      </sheetData>
      <sheetData sheetId="8897">
        <row r="19">
          <cell r="J19">
            <v>0.00105</v>
          </cell>
        </row>
      </sheetData>
      <sheetData sheetId="8898">
        <row r="19">
          <cell r="J19">
            <v>0.00105</v>
          </cell>
        </row>
      </sheetData>
      <sheetData sheetId="8899">
        <row r="19">
          <cell r="J19">
            <v>0.00105</v>
          </cell>
        </row>
      </sheetData>
      <sheetData sheetId="8900">
        <row r="19">
          <cell r="J19">
            <v>0.00105</v>
          </cell>
        </row>
      </sheetData>
      <sheetData sheetId="8901">
        <row r="19">
          <cell r="J19">
            <v>0.00105</v>
          </cell>
        </row>
      </sheetData>
      <sheetData sheetId="8902">
        <row r="19">
          <cell r="J19">
            <v>0.00105</v>
          </cell>
        </row>
      </sheetData>
      <sheetData sheetId="8903">
        <row r="19">
          <cell r="J19">
            <v>0.00105</v>
          </cell>
        </row>
      </sheetData>
      <sheetData sheetId="8904">
        <row r="19">
          <cell r="J19">
            <v>0.00105</v>
          </cell>
        </row>
      </sheetData>
      <sheetData sheetId="8905">
        <row r="19">
          <cell r="J19">
            <v>0.00105</v>
          </cell>
        </row>
      </sheetData>
      <sheetData sheetId="8906">
        <row r="19">
          <cell r="J19">
            <v>0.00105</v>
          </cell>
        </row>
      </sheetData>
      <sheetData sheetId="8907">
        <row r="19">
          <cell r="J19">
            <v>0.00105</v>
          </cell>
        </row>
      </sheetData>
      <sheetData sheetId="8908">
        <row r="19">
          <cell r="J19">
            <v>0.00105</v>
          </cell>
        </row>
      </sheetData>
      <sheetData sheetId="8909">
        <row r="19">
          <cell r="J19">
            <v>0.00105</v>
          </cell>
        </row>
      </sheetData>
      <sheetData sheetId="8910">
        <row r="19">
          <cell r="J19">
            <v>0.00105</v>
          </cell>
        </row>
      </sheetData>
      <sheetData sheetId="8911">
        <row r="19">
          <cell r="J19">
            <v>0.00105</v>
          </cell>
        </row>
      </sheetData>
      <sheetData sheetId="8912">
        <row r="19">
          <cell r="J19">
            <v>0.00105</v>
          </cell>
        </row>
      </sheetData>
      <sheetData sheetId="8913">
        <row r="19">
          <cell r="J19">
            <v>0.00105</v>
          </cell>
        </row>
      </sheetData>
      <sheetData sheetId="8914">
        <row r="19">
          <cell r="J19">
            <v>0.00105</v>
          </cell>
        </row>
      </sheetData>
      <sheetData sheetId="8915">
        <row r="19">
          <cell r="J19">
            <v>0.00105</v>
          </cell>
        </row>
      </sheetData>
      <sheetData sheetId="8916">
        <row r="19">
          <cell r="J19">
            <v>0.00105</v>
          </cell>
        </row>
      </sheetData>
      <sheetData sheetId="8917">
        <row r="19">
          <cell r="J19">
            <v>0.00105</v>
          </cell>
        </row>
      </sheetData>
      <sheetData sheetId="8918">
        <row r="19">
          <cell r="J19">
            <v>0.00105</v>
          </cell>
        </row>
      </sheetData>
      <sheetData sheetId="8919">
        <row r="19">
          <cell r="J19">
            <v>0.00105</v>
          </cell>
        </row>
      </sheetData>
      <sheetData sheetId="8920">
        <row r="19">
          <cell r="J19">
            <v>0.00105</v>
          </cell>
        </row>
      </sheetData>
      <sheetData sheetId="8921">
        <row r="19">
          <cell r="J19">
            <v>0.00105</v>
          </cell>
        </row>
      </sheetData>
      <sheetData sheetId="8922">
        <row r="19">
          <cell r="J19">
            <v>0.00105</v>
          </cell>
        </row>
      </sheetData>
      <sheetData sheetId="8923">
        <row r="19">
          <cell r="J19">
            <v>0.00105</v>
          </cell>
        </row>
      </sheetData>
      <sheetData sheetId="8924">
        <row r="19">
          <cell r="J19">
            <v>0.00105</v>
          </cell>
        </row>
      </sheetData>
      <sheetData sheetId="8925">
        <row r="19">
          <cell r="J19">
            <v>0.00105</v>
          </cell>
        </row>
      </sheetData>
      <sheetData sheetId="8926">
        <row r="19">
          <cell r="J19">
            <v>0.00105</v>
          </cell>
        </row>
      </sheetData>
      <sheetData sheetId="8927">
        <row r="19">
          <cell r="J19">
            <v>0.00105</v>
          </cell>
        </row>
      </sheetData>
      <sheetData sheetId="8928">
        <row r="19">
          <cell r="J19">
            <v>0.00105</v>
          </cell>
        </row>
      </sheetData>
      <sheetData sheetId="8929">
        <row r="19">
          <cell r="J19">
            <v>0.00105</v>
          </cell>
        </row>
      </sheetData>
      <sheetData sheetId="8930">
        <row r="19">
          <cell r="J19">
            <v>0.00105</v>
          </cell>
        </row>
      </sheetData>
      <sheetData sheetId="8931">
        <row r="19">
          <cell r="J19">
            <v>0.00105</v>
          </cell>
        </row>
      </sheetData>
      <sheetData sheetId="8932">
        <row r="19">
          <cell r="J19">
            <v>0.00105</v>
          </cell>
        </row>
      </sheetData>
      <sheetData sheetId="8933">
        <row r="19">
          <cell r="J19">
            <v>0.00105</v>
          </cell>
        </row>
      </sheetData>
      <sheetData sheetId="8934">
        <row r="19">
          <cell r="J19">
            <v>0.00105</v>
          </cell>
        </row>
      </sheetData>
      <sheetData sheetId="8935">
        <row r="19">
          <cell r="J19">
            <v>0.00105</v>
          </cell>
        </row>
      </sheetData>
      <sheetData sheetId="8936">
        <row r="19">
          <cell r="J19">
            <v>0.00105</v>
          </cell>
        </row>
      </sheetData>
      <sheetData sheetId="8937">
        <row r="19">
          <cell r="J19">
            <v>0.00105</v>
          </cell>
        </row>
      </sheetData>
      <sheetData sheetId="8938">
        <row r="19">
          <cell r="J19">
            <v>0.00105</v>
          </cell>
        </row>
      </sheetData>
      <sheetData sheetId="8939">
        <row r="19">
          <cell r="J19">
            <v>0.00105</v>
          </cell>
        </row>
      </sheetData>
      <sheetData sheetId="8940">
        <row r="19">
          <cell r="J19">
            <v>0.00105</v>
          </cell>
        </row>
      </sheetData>
      <sheetData sheetId="8941">
        <row r="19">
          <cell r="J19">
            <v>0.00105</v>
          </cell>
        </row>
      </sheetData>
      <sheetData sheetId="8942">
        <row r="19">
          <cell r="J19">
            <v>0.00105</v>
          </cell>
        </row>
      </sheetData>
      <sheetData sheetId="8943">
        <row r="19">
          <cell r="J19">
            <v>0.00105</v>
          </cell>
        </row>
      </sheetData>
      <sheetData sheetId="8944">
        <row r="19">
          <cell r="J19">
            <v>0.00105</v>
          </cell>
        </row>
      </sheetData>
      <sheetData sheetId="8945">
        <row r="19">
          <cell r="J19">
            <v>0.00105</v>
          </cell>
        </row>
      </sheetData>
      <sheetData sheetId="8946">
        <row r="19">
          <cell r="J19">
            <v>0.00105</v>
          </cell>
        </row>
      </sheetData>
      <sheetData sheetId="8947">
        <row r="19">
          <cell r="J19">
            <v>0.00105</v>
          </cell>
        </row>
      </sheetData>
      <sheetData sheetId="8948">
        <row r="19">
          <cell r="J19">
            <v>0.00105</v>
          </cell>
        </row>
      </sheetData>
      <sheetData sheetId="8949">
        <row r="19">
          <cell r="J19">
            <v>0.00105</v>
          </cell>
        </row>
      </sheetData>
      <sheetData sheetId="8950">
        <row r="19">
          <cell r="J19">
            <v>0.00105</v>
          </cell>
        </row>
      </sheetData>
      <sheetData sheetId="8951">
        <row r="19">
          <cell r="J19">
            <v>0.00105</v>
          </cell>
        </row>
      </sheetData>
      <sheetData sheetId="8952">
        <row r="19">
          <cell r="J19">
            <v>0.00105</v>
          </cell>
        </row>
      </sheetData>
      <sheetData sheetId="8953">
        <row r="19">
          <cell r="J19">
            <v>0.00105</v>
          </cell>
        </row>
      </sheetData>
      <sheetData sheetId="8954">
        <row r="19">
          <cell r="J19">
            <v>0.00105</v>
          </cell>
        </row>
      </sheetData>
      <sheetData sheetId="8955">
        <row r="19">
          <cell r="J19">
            <v>0.00105</v>
          </cell>
        </row>
      </sheetData>
      <sheetData sheetId="8956">
        <row r="19">
          <cell r="J19">
            <v>0.00105</v>
          </cell>
        </row>
      </sheetData>
      <sheetData sheetId="8957">
        <row r="19">
          <cell r="J19">
            <v>0.00105</v>
          </cell>
        </row>
      </sheetData>
      <sheetData sheetId="8958">
        <row r="19">
          <cell r="J19">
            <v>0.00105</v>
          </cell>
        </row>
      </sheetData>
      <sheetData sheetId="8959">
        <row r="19">
          <cell r="J19">
            <v>0.00105</v>
          </cell>
        </row>
      </sheetData>
      <sheetData sheetId="8960">
        <row r="19">
          <cell r="J19">
            <v>0.00105</v>
          </cell>
        </row>
      </sheetData>
      <sheetData sheetId="8961">
        <row r="19">
          <cell r="J19">
            <v>0.00105</v>
          </cell>
        </row>
      </sheetData>
      <sheetData sheetId="8962">
        <row r="19">
          <cell r="J19">
            <v>0.00105</v>
          </cell>
        </row>
      </sheetData>
      <sheetData sheetId="8963">
        <row r="19">
          <cell r="J19">
            <v>0.00105</v>
          </cell>
        </row>
      </sheetData>
      <sheetData sheetId="8964">
        <row r="19">
          <cell r="J19">
            <v>0.00105</v>
          </cell>
        </row>
      </sheetData>
      <sheetData sheetId="8965">
        <row r="19">
          <cell r="J19">
            <v>0.00105</v>
          </cell>
        </row>
      </sheetData>
      <sheetData sheetId="8966">
        <row r="19">
          <cell r="J19">
            <v>0.00105</v>
          </cell>
        </row>
      </sheetData>
      <sheetData sheetId="8967">
        <row r="19">
          <cell r="J19">
            <v>0.00105</v>
          </cell>
        </row>
      </sheetData>
      <sheetData sheetId="8968">
        <row r="19">
          <cell r="J19">
            <v>0.00105</v>
          </cell>
        </row>
      </sheetData>
      <sheetData sheetId="8969">
        <row r="19">
          <cell r="J19">
            <v>0.00105</v>
          </cell>
        </row>
      </sheetData>
      <sheetData sheetId="8970">
        <row r="19">
          <cell r="J19">
            <v>0.00105</v>
          </cell>
        </row>
      </sheetData>
      <sheetData sheetId="8971">
        <row r="19">
          <cell r="J19">
            <v>0.00105</v>
          </cell>
        </row>
      </sheetData>
      <sheetData sheetId="8972">
        <row r="19">
          <cell r="J19">
            <v>0.00105</v>
          </cell>
        </row>
      </sheetData>
      <sheetData sheetId="8973">
        <row r="19">
          <cell r="J19">
            <v>0.00105</v>
          </cell>
        </row>
      </sheetData>
      <sheetData sheetId="8974">
        <row r="19">
          <cell r="J19">
            <v>0.00105</v>
          </cell>
        </row>
      </sheetData>
      <sheetData sheetId="8975">
        <row r="19">
          <cell r="J19">
            <v>0.00105</v>
          </cell>
        </row>
      </sheetData>
      <sheetData sheetId="8976">
        <row r="19">
          <cell r="J19">
            <v>0.00105</v>
          </cell>
        </row>
      </sheetData>
      <sheetData sheetId="8977">
        <row r="19">
          <cell r="J19">
            <v>0.00105</v>
          </cell>
        </row>
      </sheetData>
      <sheetData sheetId="8978">
        <row r="19">
          <cell r="J19">
            <v>0.00105</v>
          </cell>
        </row>
      </sheetData>
      <sheetData sheetId="8979">
        <row r="19">
          <cell r="J19">
            <v>0.00105</v>
          </cell>
        </row>
      </sheetData>
      <sheetData sheetId="8980">
        <row r="19">
          <cell r="J19">
            <v>0.00105</v>
          </cell>
        </row>
      </sheetData>
      <sheetData sheetId="8981">
        <row r="19">
          <cell r="J19">
            <v>0.00105</v>
          </cell>
        </row>
      </sheetData>
      <sheetData sheetId="8982">
        <row r="19">
          <cell r="J19">
            <v>0.00105</v>
          </cell>
        </row>
      </sheetData>
      <sheetData sheetId="8983">
        <row r="19">
          <cell r="J19">
            <v>0.00105</v>
          </cell>
        </row>
      </sheetData>
      <sheetData sheetId="8984">
        <row r="19">
          <cell r="J19">
            <v>0.00105</v>
          </cell>
        </row>
      </sheetData>
      <sheetData sheetId="8985">
        <row r="19">
          <cell r="J19">
            <v>0.00105</v>
          </cell>
        </row>
      </sheetData>
      <sheetData sheetId="8986">
        <row r="19">
          <cell r="J19">
            <v>0.00105</v>
          </cell>
        </row>
      </sheetData>
      <sheetData sheetId="8987">
        <row r="19">
          <cell r="J19">
            <v>0.00105</v>
          </cell>
        </row>
      </sheetData>
      <sheetData sheetId="8988">
        <row r="19">
          <cell r="J19">
            <v>0.00105</v>
          </cell>
        </row>
      </sheetData>
      <sheetData sheetId="8989">
        <row r="19">
          <cell r="J19">
            <v>0.00105</v>
          </cell>
        </row>
      </sheetData>
      <sheetData sheetId="8990">
        <row r="19">
          <cell r="J19">
            <v>0.00105</v>
          </cell>
        </row>
      </sheetData>
      <sheetData sheetId="8991">
        <row r="19">
          <cell r="J19">
            <v>0.00105</v>
          </cell>
        </row>
      </sheetData>
      <sheetData sheetId="8992">
        <row r="19">
          <cell r="J19">
            <v>0.00105</v>
          </cell>
        </row>
      </sheetData>
      <sheetData sheetId="8993">
        <row r="19">
          <cell r="J19">
            <v>0.00105</v>
          </cell>
        </row>
      </sheetData>
      <sheetData sheetId="8994">
        <row r="19">
          <cell r="J19">
            <v>0.00105</v>
          </cell>
        </row>
      </sheetData>
      <sheetData sheetId="8995">
        <row r="19">
          <cell r="J19">
            <v>0.00105</v>
          </cell>
        </row>
      </sheetData>
      <sheetData sheetId="8996">
        <row r="19">
          <cell r="J19">
            <v>0.00105</v>
          </cell>
        </row>
      </sheetData>
      <sheetData sheetId="8997">
        <row r="19">
          <cell r="J19">
            <v>0.00105</v>
          </cell>
        </row>
      </sheetData>
      <sheetData sheetId="8998">
        <row r="19">
          <cell r="J19">
            <v>0.00105</v>
          </cell>
        </row>
      </sheetData>
      <sheetData sheetId="8999">
        <row r="19">
          <cell r="J19">
            <v>0.00105</v>
          </cell>
        </row>
      </sheetData>
      <sheetData sheetId="9000">
        <row r="19">
          <cell r="J19">
            <v>0.00105</v>
          </cell>
        </row>
      </sheetData>
      <sheetData sheetId="9001">
        <row r="19">
          <cell r="J19">
            <v>0.00105</v>
          </cell>
        </row>
      </sheetData>
      <sheetData sheetId="9002">
        <row r="19">
          <cell r="J19">
            <v>0.00105</v>
          </cell>
        </row>
      </sheetData>
      <sheetData sheetId="9003">
        <row r="19">
          <cell r="J19">
            <v>0.00105</v>
          </cell>
        </row>
      </sheetData>
      <sheetData sheetId="9004">
        <row r="19">
          <cell r="J19">
            <v>0.00105</v>
          </cell>
        </row>
      </sheetData>
      <sheetData sheetId="9005">
        <row r="19">
          <cell r="J19">
            <v>0.00105</v>
          </cell>
        </row>
      </sheetData>
      <sheetData sheetId="9006">
        <row r="19">
          <cell r="J19">
            <v>0.00105</v>
          </cell>
        </row>
      </sheetData>
      <sheetData sheetId="9007">
        <row r="19">
          <cell r="J19">
            <v>0.00105</v>
          </cell>
        </row>
      </sheetData>
      <sheetData sheetId="9008">
        <row r="19">
          <cell r="J19">
            <v>0.00105</v>
          </cell>
        </row>
      </sheetData>
      <sheetData sheetId="9009">
        <row r="19">
          <cell r="J19">
            <v>0.00105</v>
          </cell>
        </row>
      </sheetData>
      <sheetData sheetId="9010">
        <row r="19">
          <cell r="J19">
            <v>0.00105</v>
          </cell>
        </row>
      </sheetData>
      <sheetData sheetId="9011">
        <row r="19">
          <cell r="J19">
            <v>0.00105</v>
          </cell>
        </row>
      </sheetData>
      <sheetData sheetId="9012">
        <row r="19">
          <cell r="J19">
            <v>0.00105</v>
          </cell>
        </row>
      </sheetData>
      <sheetData sheetId="9013">
        <row r="19">
          <cell r="J19">
            <v>0.00105</v>
          </cell>
        </row>
      </sheetData>
      <sheetData sheetId="9014">
        <row r="19">
          <cell r="J19">
            <v>0.00105</v>
          </cell>
        </row>
      </sheetData>
      <sheetData sheetId="9015">
        <row r="19">
          <cell r="J19">
            <v>0.00105</v>
          </cell>
        </row>
      </sheetData>
      <sheetData sheetId="9016">
        <row r="19">
          <cell r="J19">
            <v>0.00105</v>
          </cell>
        </row>
      </sheetData>
      <sheetData sheetId="9017">
        <row r="19">
          <cell r="J19">
            <v>0.00105</v>
          </cell>
        </row>
      </sheetData>
      <sheetData sheetId="9018">
        <row r="19">
          <cell r="J19">
            <v>0.00105</v>
          </cell>
        </row>
      </sheetData>
      <sheetData sheetId="9019">
        <row r="19">
          <cell r="J19">
            <v>0.00105</v>
          </cell>
        </row>
      </sheetData>
      <sheetData sheetId="9020">
        <row r="19">
          <cell r="J19">
            <v>0.00105</v>
          </cell>
        </row>
      </sheetData>
      <sheetData sheetId="9021">
        <row r="19">
          <cell r="J19">
            <v>0.00105</v>
          </cell>
        </row>
      </sheetData>
      <sheetData sheetId="9022">
        <row r="19">
          <cell r="J19">
            <v>0.00105</v>
          </cell>
        </row>
      </sheetData>
      <sheetData sheetId="9023">
        <row r="19">
          <cell r="J19">
            <v>0.00105</v>
          </cell>
        </row>
      </sheetData>
      <sheetData sheetId="9024">
        <row r="19">
          <cell r="J19">
            <v>0.00105</v>
          </cell>
        </row>
      </sheetData>
      <sheetData sheetId="9025">
        <row r="19">
          <cell r="J19">
            <v>0.00105</v>
          </cell>
        </row>
      </sheetData>
      <sheetData sheetId="9026">
        <row r="19">
          <cell r="J19">
            <v>0.00105</v>
          </cell>
        </row>
      </sheetData>
      <sheetData sheetId="9027">
        <row r="19">
          <cell r="J19">
            <v>0.00105</v>
          </cell>
        </row>
      </sheetData>
      <sheetData sheetId="9028">
        <row r="19">
          <cell r="J19">
            <v>0.00105</v>
          </cell>
        </row>
      </sheetData>
      <sheetData sheetId="9029">
        <row r="19">
          <cell r="J19">
            <v>0.00105</v>
          </cell>
        </row>
      </sheetData>
      <sheetData sheetId="9030">
        <row r="19">
          <cell r="J19">
            <v>0.00105</v>
          </cell>
        </row>
      </sheetData>
      <sheetData sheetId="9031">
        <row r="19">
          <cell r="J19">
            <v>0.00105</v>
          </cell>
        </row>
      </sheetData>
      <sheetData sheetId="9032">
        <row r="19">
          <cell r="J19">
            <v>0.00105</v>
          </cell>
        </row>
      </sheetData>
      <sheetData sheetId="9033">
        <row r="19">
          <cell r="J19">
            <v>0.00105</v>
          </cell>
        </row>
      </sheetData>
      <sheetData sheetId="9034">
        <row r="19">
          <cell r="J19">
            <v>0.00105</v>
          </cell>
        </row>
      </sheetData>
      <sheetData sheetId="9035">
        <row r="19">
          <cell r="J19">
            <v>0.00105</v>
          </cell>
        </row>
      </sheetData>
      <sheetData sheetId="9036">
        <row r="19">
          <cell r="J19">
            <v>0.00105</v>
          </cell>
        </row>
      </sheetData>
      <sheetData sheetId="9037">
        <row r="19">
          <cell r="J19">
            <v>0.00105</v>
          </cell>
        </row>
      </sheetData>
      <sheetData sheetId="9038">
        <row r="19">
          <cell r="J19">
            <v>0.00105</v>
          </cell>
        </row>
      </sheetData>
      <sheetData sheetId="9039">
        <row r="19">
          <cell r="J19">
            <v>0.00105</v>
          </cell>
        </row>
      </sheetData>
      <sheetData sheetId="9040">
        <row r="19">
          <cell r="J19">
            <v>0.00105</v>
          </cell>
        </row>
      </sheetData>
      <sheetData sheetId="9041">
        <row r="19">
          <cell r="J19">
            <v>0.00105</v>
          </cell>
        </row>
      </sheetData>
      <sheetData sheetId="9042">
        <row r="19">
          <cell r="J19">
            <v>0.00105</v>
          </cell>
        </row>
      </sheetData>
      <sheetData sheetId="9043">
        <row r="19">
          <cell r="J19">
            <v>0.00105</v>
          </cell>
        </row>
      </sheetData>
      <sheetData sheetId="9044">
        <row r="19">
          <cell r="J19">
            <v>0.00105</v>
          </cell>
        </row>
      </sheetData>
      <sheetData sheetId="9045">
        <row r="19">
          <cell r="J19">
            <v>0.00105</v>
          </cell>
        </row>
      </sheetData>
      <sheetData sheetId="9046">
        <row r="19">
          <cell r="J19">
            <v>0.00105</v>
          </cell>
        </row>
      </sheetData>
      <sheetData sheetId="9047">
        <row r="19">
          <cell r="J19">
            <v>0.00105</v>
          </cell>
        </row>
      </sheetData>
      <sheetData sheetId="9048">
        <row r="19">
          <cell r="J19">
            <v>0.00105</v>
          </cell>
        </row>
      </sheetData>
      <sheetData sheetId="9049">
        <row r="19">
          <cell r="J19">
            <v>0.00105</v>
          </cell>
        </row>
      </sheetData>
      <sheetData sheetId="9050">
        <row r="19">
          <cell r="J19">
            <v>0.00105</v>
          </cell>
        </row>
      </sheetData>
      <sheetData sheetId="9051">
        <row r="19">
          <cell r="J19">
            <v>0.00105</v>
          </cell>
        </row>
      </sheetData>
      <sheetData sheetId="9052">
        <row r="19">
          <cell r="J19">
            <v>0.00105</v>
          </cell>
        </row>
      </sheetData>
      <sheetData sheetId="9053">
        <row r="19">
          <cell r="J19">
            <v>0.00105</v>
          </cell>
        </row>
      </sheetData>
      <sheetData sheetId="9054">
        <row r="19">
          <cell r="J19">
            <v>0.00105</v>
          </cell>
        </row>
      </sheetData>
      <sheetData sheetId="9055">
        <row r="19">
          <cell r="J19">
            <v>0.00105</v>
          </cell>
        </row>
      </sheetData>
      <sheetData sheetId="9056">
        <row r="19">
          <cell r="J19">
            <v>0.00105</v>
          </cell>
        </row>
      </sheetData>
      <sheetData sheetId="9057">
        <row r="19">
          <cell r="J19">
            <v>0.00105</v>
          </cell>
        </row>
      </sheetData>
      <sheetData sheetId="9058">
        <row r="19">
          <cell r="J19">
            <v>0.00105</v>
          </cell>
        </row>
      </sheetData>
      <sheetData sheetId="9059">
        <row r="19">
          <cell r="J19">
            <v>0.00105</v>
          </cell>
        </row>
      </sheetData>
      <sheetData sheetId="9060">
        <row r="19">
          <cell r="J19">
            <v>0.00105</v>
          </cell>
        </row>
      </sheetData>
      <sheetData sheetId="9061">
        <row r="19">
          <cell r="J19">
            <v>0.00105</v>
          </cell>
        </row>
      </sheetData>
      <sheetData sheetId="9062">
        <row r="19">
          <cell r="J19">
            <v>0.00105</v>
          </cell>
        </row>
      </sheetData>
      <sheetData sheetId="9063">
        <row r="19">
          <cell r="J19">
            <v>0.00105</v>
          </cell>
        </row>
      </sheetData>
      <sheetData sheetId="9064">
        <row r="19">
          <cell r="J19">
            <v>0.00105</v>
          </cell>
        </row>
      </sheetData>
      <sheetData sheetId="9065">
        <row r="19">
          <cell r="J19">
            <v>0.00105</v>
          </cell>
        </row>
      </sheetData>
      <sheetData sheetId="9066">
        <row r="19">
          <cell r="J19">
            <v>0.00105</v>
          </cell>
        </row>
      </sheetData>
      <sheetData sheetId="9067">
        <row r="19">
          <cell r="J19">
            <v>0.00105</v>
          </cell>
        </row>
      </sheetData>
      <sheetData sheetId="9068">
        <row r="19">
          <cell r="J19">
            <v>0.00105</v>
          </cell>
        </row>
      </sheetData>
      <sheetData sheetId="9069">
        <row r="19">
          <cell r="J19">
            <v>0.00105</v>
          </cell>
        </row>
      </sheetData>
      <sheetData sheetId="9070">
        <row r="19">
          <cell r="J19">
            <v>0.00105</v>
          </cell>
        </row>
      </sheetData>
      <sheetData sheetId="9071">
        <row r="19">
          <cell r="J19">
            <v>0.00105</v>
          </cell>
        </row>
      </sheetData>
      <sheetData sheetId="9072">
        <row r="19">
          <cell r="J19">
            <v>0.00105</v>
          </cell>
        </row>
      </sheetData>
      <sheetData sheetId="9073">
        <row r="19">
          <cell r="J19">
            <v>0.00105</v>
          </cell>
        </row>
      </sheetData>
      <sheetData sheetId="9074">
        <row r="19">
          <cell r="J19">
            <v>0.00105</v>
          </cell>
        </row>
      </sheetData>
      <sheetData sheetId="9075">
        <row r="19">
          <cell r="J19">
            <v>0.00105</v>
          </cell>
        </row>
      </sheetData>
      <sheetData sheetId="9076">
        <row r="19">
          <cell r="J19">
            <v>0.00105</v>
          </cell>
        </row>
      </sheetData>
      <sheetData sheetId="9077">
        <row r="19">
          <cell r="J19">
            <v>0.00105</v>
          </cell>
        </row>
      </sheetData>
      <sheetData sheetId="9078">
        <row r="19">
          <cell r="J19">
            <v>0.00105</v>
          </cell>
        </row>
      </sheetData>
      <sheetData sheetId="9079">
        <row r="19">
          <cell r="J19">
            <v>0.00105</v>
          </cell>
        </row>
      </sheetData>
      <sheetData sheetId="9080">
        <row r="19">
          <cell r="J19">
            <v>0.00105</v>
          </cell>
        </row>
      </sheetData>
      <sheetData sheetId="9081">
        <row r="19">
          <cell r="J19">
            <v>0.00105</v>
          </cell>
        </row>
      </sheetData>
      <sheetData sheetId="9082">
        <row r="19">
          <cell r="J19">
            <v>0.00105</v>
          </cell>
        </row>
      </sheetData>
      <sheetData sheetId="9083">
        <row r="19">
          <cell r="J19">
            <v>0.00105</v>
          </cell>
        </row>
      </sheetData>
      <sheetData sheetId="9084">
        <row r="19">
          <cell r="J19">
            <v>0.00105</v>
          </cell>
        </row>
      </sheetData>
      <sheetData sheetId="9085">
        <row r="19">
          <cell r="J19">
            <v>0.00105</v>
          </cell>
        </row>
      </sheetData>
      <sheetData sheetId="9086">
        <row r="19">
          <cell r="J19">
            <v>0.00105</v>
          </cell>
        </row>
      </sheetData>
      <sheetData sheetId="9087">
        <row r="19">
          <cell r="J19">
            <v>0.00105</v>
          </cell>
        </row>
      </sheetData>
      <sheetData sheetId="9088">
        <row r="19">
          <cell r="J19">
            <v>0.00105</v>
          </cell>
        </row>
      </sheetData>
      <sheetData sheetId="9089">
        <row r="19">
          <cell r="J19">
            <v>0.00105</v>
          </cell>
        </row>
      </sheetData>
      <sheetData sheetId="9090">
        <row r="19">
          <cell r="J19">
            <v>0.00105</v>
          </cell>
        </row>
      </sheetData>
      <sheetData sheetId="9091">
        <row r="19">
          <cell r="J19">
            <v>0.00105</v>
          </cell>
        </row>
      </sheetData>
      <sheetData sheetId="9092">
        <row r="19">
          <cell r="J19">
            <v>0.00105</v>
          </cell>
        </row>
      </sheetData>
      <sheetData sheetId="9093">
        <row r="19">
          <cell r="J19">
            <v>0.00105</v>
          </cell>
        </row>
      </sheetData>
      <sheetData sheetId="9094">
        <row r="19">
          <cell r="J19">
            <v>0.00105</v>
          </cell>
        </row>
      </sheetData>
      <sheetData sheetId="9095">
        <row r="19">
          <cell r="J19">
            <v>0.00105</v>
          </cell>
        </row>
      </sheetData>
      <sheetData sheetId="9096">
        <row r="19">
          <cell r="J19">
            <v>0.00105</v>
          </cell>
        </row>
      </sheetData>
      <sheetData sheetId="9097">
        <row r="19">
          <cell r="J19">
            <v>0.00105</v>
          </cell>
        </row>
      </sheetData>
      <sheetData sheetId="9098">
        <row r="19">
          <cell r="J19">
            <v>0.00105</v>
          </cell>
        </row>
      </sheetData>
      <sheetData sheetId="9099">
        <row r="19">
          <cell r="J19">
            <v>0.00105</v>
          </cell>
        </row>
      </sheetData>
      <sheetData sheetId="9100">
        <row r="19">
          <cell r="J19">
            <v>0.00105</v>
          </cell>
        </row>
      </sheetData>
      <sheetData sheetId="9101">
        <row r="19">
          <cell r="J19">
            <v>0.00105</v>
          </cell>
        </row>
      </sheetData>
      <sheetData sheetId="9102">
        <row r="19">
          <cell r="J19">
            <v>0.00105</v>
          </cell>
        </row>
      </sheetData>
      <sheetData sheetId="9103">
        <row r="19">
          <cell r="J19">
            <v>0.00105</v>
          </cell>
        </row>
      </sheetData>
      <sheetData sheetId="9104">
        <row r="19">
          <cell r="J19">
            <v>0.00105</v>
          </cell>
        </row>
      </sheetData>
      <sheetData sheetId="9105">
        <row r="19">
          <cell r="J19">
            <v>0.00105</v>
          </cell>
        </row>
      </sheetData>
      <sheetData sheetId="9106">
        <row r="19">
          <cell r="J19">
            <v>0.00105</v>
          </cell>
        </row>
      </sheetData>
      <sheetData sheetId="9107">
        <row r="19">
          <cell r="J19">
            <v>0.00105</v>
          </cell>
        </row>
      </sheetData>
      <sheetData sheetId="9108">
        <row r="19">
          <cell r="J19">
            <v>0.00105</v>
          </cell>
        </row>
      </sheetData>
      <sheetData sheetId="9109">
        <row r="19">
          <cell r="J19">
            <v>0.00105</v>
          </cell>
        </row>
      </sheetData>
      <sheetData sheetId="9110">
        <row r="19">
          <cell r="J19">
            <v>0.00105</v>
          </cell>
        </row>
      </sheetData>
      <sheetData sheetId="9111">
        <row r="19">
          <cell r="J19">
            <v>0.00105</v>
          </cell>
        </row>
      </sheetData>
      <sheetData sheetId="9112">
        <row r="19">
          <cell r="J19">
            <v>0.00105</v>
          </cell>
        </row>
      </sheetData>
      <sheetData sheetId="9113">
        <row r="19">
          <cell r="J19">
            <v>0.00105</v>
          </cell>
        </row>
      </sheetData>
      <sheetData sheetId="9114">
        <row r="19">
          <cell r="J19">
            <v>0.00105</v>
          </cell>
        </row>
      </sheetData>
      <sheetData sheetId="9115">
        <row r="19">
          <cell r="J19">
            <v>0.00105</v>
          </cell>
        </row>
      </sheetData>
      <sheetData sheetId="9116">
        <row r="19">
          <cell r="J19">
            <v>0.00105</v>
          </cell>
        </row>
      </sheetData>
      <sheetData sheetId="9117">
        <row r="19">
          <cell r="J19">
            <v>0.00105</v>
          </cell>
        </row>
      </sheetData>
      <sheetData sheetId="9118">
        <row r="19">
          <cell r="J19">
            <v>0.00105</v>
          </cell>
        </row>
      </sheetData>
      <sheetData sheetId="9119">
        <row r="19">
          <cell r="J19">
            <v>0.00105</v>
          </cell>
        </row>
      </sheetData>
      <sheetData sheetId="9120">
        <row r="19">
          <cell r="J19">
            <v>0.00105</v>
          </cell>
        </row>
      </sheetData>
      <sheetData sheetId="9121">
        <row r="19">
          <cell r="J19">
            <v>0.00105</v>
          </cell>
        </row>
      </sheetData>
      <sheetData sheetId="9122">
        <row r="19">
          <cell r="J19">
            <v>0.00105</v>
          </cell>
        </row>
      </sheetData>
      <sheetData sheetId="9123">
        <row r="19">
          <cell r="J19">
            <v>0.00105</v>
          </cell>
        </row>
      </sheetData>
      <sheetData sheetId="9124">
        <row r="19">
          <cell r="J19">
            <v>0.00105</v>
          </cell>
        </row>
      </sheetData>
      <sheetData sheetId="9125">
        <row r="19">
          <cell r="J19">
            <v>0.00105</v>
          </cell>
        </row>
      </sheetData>
      <sheetData sheetId="9126">
        <row r="19">
          <cell r="J19">
            <v>0.00105</v>
          </cell>
        </row>
      </sheetData>
      <sheetData sheetId="9127">
        <row r="19">
          <cell r="J19">
            <v>0.00105</v>
          </cell>
        </row>
      </sheetData>
      <sheetData sheetId="9128">
        <row r="19">
          <cell r="J19">
            <v>0.00105</v>
          </cell>
        </row>
      </sheetData>
      <sheetData sheetId="9129">
        <row r="19">
          <cell r="J19">
            <v>0.00105</v>
          </cell>
        </row>
      </sheetData>
      <sheetData sheetId="9130">
        <row r="19">
          <cell r="J19">
            <v>0.00105</v>
          </cell>
        </row>
      </sheetData>
      <sheetData sheetId="9131">
        <row r="19">
          <cell r="J19">
            <v>0.00105</v>
          </cell>
        </row>
      </sheetData>
      <sheetData sheetId="9132">
        <row r="19">
          <cell r="J19">
            <v>0.00105</v>
          </cell>
        </row>
      </sheetData>
      <sheetData sheetId="9133">
        <row r="19">
          <cell r="J19">
            <v>0.00105</v>
          </cell>
        </row>
      </sheetData>
      <sheetData sheetId="9134">
        <row r="19">
          <cell r="J19">
            <v>0.00105</v>
          </cell>
        </row>
      </sheetData>
      <sheetData sheetId="9135">
        <row r="19">
          <cell r="J19">
            <v>0.00105</v>
          </cell>
        </row>
      </sheetData>
      <sheetData sheetId="9136">
        <row r="19">
          <cell r="J19">
            <v>0.00105</v>
          </cell>
        </row>
      </sheetData>
      <sheetData sheetId="9137">
        <row r="19">
          <cell r="J19">
            <v>0.00105</v>
          </cell>
        </row>
      </sheetData>
      <sheetData sheetId="9138">
        <row r="19">
          <cell r="J19">
            <v>0.00105</v>
          </cell>
        </row>
      </sheetData>
      <sheetData sheetId="9139">
        <row r="19">
          <cell r="J19">
            <v>0.00105</v>
          </cell>
        </row>
      </sheetData>
      <sheetData sheetId="9140">
        <row r="19">
          <cell r="J19">
            <v>0.00105</v>
          </cell>
        </row>
      </sheetData>
      <sheetData sheetId="9141">
        <row r="19">
          <cell r="J19">
            <v>0.00105</v>
          </cell>
        </row>
      </sheetData>
      <sheetData sheetId="9142">
        <row r="19">
          <cell r="J19">
            <v>0.00105</v>
          </cell>
        </row>
      </sheetData>
      <sheetData sheetId="9143">
        <row r="19">
          <cell r="J19">
            <v>0.00105</v>
          </cell>
        </row>
      </sheetData>
      <sheetData sheetId="9144">
        <row r="19">
          <cell r="J19">
            <v>0.00105</v>
          </cell>
        </row>
      </sheetData>
      <sheetData sheetId="9145">
        <row r="19">
          <cell r="J19">
            <v>0.00105</v>
          </cell>
        </row>
      </sheetData>
      <sheetData sheetId="9146">
        <row r="19">
          <cell r="J19">
            <v>0.00105</v>
          </cell>
        </row>
      </sheetData>
      <sheetData sheetId="9147">
        <row r="19">
          <cell r="J19">
            <v>0.00105</v>
          </cell>
        </row>
      </sheetData>
      <sheetData sheetId="9148">
        <row r="19">
          <cell r="J19">
            <v>0.00105</v>
          </cell>
        </row>
      </sheetData>
      <sheetData sheetId="9149">
        <row r="19">
          <cell r="J19">
            <v>0.00105</v>
          </cell>
        </row>
      </sheetData>
      <sheetData sheetId="9150">
        <row r="19">
          <cell r="J19">
            <v>0.00105</v>
          </cell>
        </row>
      </sheetData>
      <sheetData sheetId="9151">
        <row r="19">
          <cell r="J19">
            <v>0.00105</v>
          </cell>
        </row>
      </sheetData>
      <sheetData sheetId="9152">
        <row r="19">
          <cell r="J19">
            <v>0.00105</v>
          </cell>
        </row>
      </sheetData>
      <sheetData sheetId="9153">
        <row r="19">
          <cell r="J19">
            <v>0.00105</v>
          </cell>
        </row>
      </sheetData>
      <sheetData sheetId="9154">
        <row r="19">
          <cell r="J19">
            <v>0.00105</v>
          </cell>
        </row>
      </sheetData>
      <sheetData sheetId="9155">
        <row r="19">
          <cell r="J19">
            <v>0.00105</v>
          </cell>
        </row>
      </sheetData>
      <sheetData sheetId="9156">
        <row r="19">
          <cell r="J19">
            <v>0.00105</v>
          </cell>
        </row>
      </sheetData>
      <sheetData sheetId="9157">
        <row r="19">
          <cell r="J19">
            <v>0.00105</v>
          </cell>
        </row>
      </sheetData>
      <sheetData sheetId="9158">
        <row r="19">
          <cell r="J19">
            <v>0.00105</v>
          </cell>
        </row>
      </sheetData>
      <sheetData sheetId="9159">
        <row r="19">
          <cell r="J19">
            <v>0.00105</v>
          </cell>
        </row>
      </sheetData>
      <sheetData sheetId="9160">
        <row r="19">
          <cell r="J19">
            <v>0.00105</v>
          </cell>
        </row>
      </sheetData>
      <sheetData sheetId="9161">
        <row r="19">
          <cell r="J19">
            <v>0.00105</v>
          </cell>
        </row>
      </sheetData>
      <sheetData sheetId="9162">
        <row r="19">
          <cell r="J19">
            <v>0.00105</v>
          </cell>
        </row>
      </sheetData>
      <sheetData sheetId="9163">
        <row r="19">
          <cell r="J19">
            <v>0.00105</v>
          </cell>
        </row>
      </sheetData>
      <sheetData sheetId="9164">
        <row r="19">
          <cell r="J19">
            <v>0.00105</v>
          </cell>
        </row>
      </sheetData>
      <sheetData sheetId="9165">
        <row r="19">
          <cell r="J19">
            <v>0.00105</v>
          </cell>
        </row>
      </sheetData>
      <sheetData sheetId="9166">
        <row r="19">
          <cell r="J19">
            <v>0.00105</v>
          </cell>
        </row>
      </sheetData>
      <sheetData sheetId="9167">
        <row r="19">
          <cell r="J19">
            <v>0.00105</v>
          </cell>
        </row>
      </sheetData>
      <sheetData sheetId="9168">
        <row r="19">
          <cell r="J19">
            <v>0.00105</v>
          </cell>
        </row>
      </sheetData>
      <sheetData sheetId="9169">
        <row r="19">
          <cell r="J19">
            <v>0.00105</v>
          </cell>
        </row>
      </sheetData>
      <sheetData sheetId="9170">
        <row r="19">
          <cell r="J19">
            <v>0.00105</v>
          </cell>
        </row>
      </sheetData>
      <sheetData sheetId="9171">
        <row r="19">
          <cell r="J19">
            <v>0.00105</v>
          </cell>
        </row>
      </sheetData>
      <sheetData sheetId="9172">
        <row r="19">
          <cell r="J19">
            <v>0.00105</v>
          </cell>
        </row>
      </sheetData>
      <sheetData sheetId="9173">
        <row r="19">
          <cell r="J19">
            <v>0.00105</v>
          </cell>
        </row>
      </sheetData>
      <sheetData sheetId="9174">
        <row r="19">
          <cell r="J19">
            <v>0.00105</v>
          </cell>
        </row>
      </sheetData>
      <sheetData sheetId="9175">
        <row r="19">
          <cell r="J19">
            <v>0.00105</v>
          </cell>
        </row>
      </sheetData>
      <sheetData sheetId="9176">
        <row r="19">
          <cell r="J19">
            <v>0.00105</v>
          </cell>
        </row>
      </sheetData>
      <sheetData sheetId="9177">
        <row r="19">
          <cell r="J19">
            <v>0.00105</v>
          </cell>
        </row>
      </sheetData>
      <sheetData sheetId="9178">
        <row r="19">
          <cell r="J19">
            <v>0.00105</v>
          </cell>
        </row>
      </sheetData>
      <sheetData sheetId="9179">
        <row r="19">
          <cell r="J19">
            <v>0.00105</v>
          </cell>
        </row>
      </sheetData>
      <sheetData sheetId="9180">
        <row r="19">
          <cell r="J19">
            <v>0.00105</v>
          </cell>
        </row>
      </sheetData>
      <sheetData sheetId="9181">
        <row r="19">
          <cell r="J19">
            <v>0.00105</v>
          </cell>
        </row>
      </sheetData>
      <sheetData sheetId="9182">
        <row r="19">
          <cell r="J19">
            <v>0.00105</v>
          </cell>
        </row>
      </sheetData>
      <sheetData sheetId="9183">
        <row r="19">
          <cell r="J19">
            <v>0.00105</v>
          </cell>
        </row>
      </sheetData>
      <sheetData sheetId="9184">
        <row r="19">
          <cell r="J19">
            <v>0.00105</v>
          </cell>
        </row>
      </sheetData>
      <sheetData sheetId="9185">
        <row r="19">
          <cell r="J19">
            <v>0.00105</v>
          </cell>
        </row>
      </sheetData>
      <sheetData sheetId="9186">
        <row r="19">
          <cell r="J19">
            <v>0.00105</v>
          </cell>
        </row>
      </sheetData>
      <sheetData sheetId="9187">
        <row r="19">
          <cell r="J19">
            <v>0.00105</v>
          </cell>
        </row>
      </sheetData>
      <sheetData sheetId="9188">
        <row r="19">
          <cell r="J19">
            <v>0.00105</v>
          </cell>
        </row>
      </sheetData>
      <sheetData sheetId="9189">
        <row r="19">
          <cell r="J19">
            <v>0.00105</v>
          </cell>
        </row>
      </sheetData>
      <sheetData sheetId="9190">
        <row r="19">
          <cell r="J19">
            <v>0.00105</v>
          </cell>
        </row>
      </sheetData>
      <sheetData sheetId="9191">
        <row r="19">
          <cell r="J19">
            <v>0.00105</v>
          </cell>
        </row>
      </sheetData>
      <sheetData sheetId="9192">
        <row r="19">
          <cell r="J19">
            <v>0.00105</v>
          </cell>
        </row>
      </sheetData>
      <sheetData sheetId="9193">
        <row r="19">
          <cell r="J19">
            <v>0.00105</v>
          </cell>
        </row>
      </sheetData>
      <sheetData sheetId="9194">
        <row r="19">
          <cell r="J19">
            <v>0.00105</v>
          </cell>
        </row>
      </sheetData>
      <sheetData sheetId="9195">
        <row r="19">
          <cell r="J19">
            <v>0.00105</v>
          </cell>
        </row>
      </sheetData>
      <sheetData sheetId="9196">
        <row r="19">
          <cell r="J19">
            <v>0.00105</v>
          </cell>
        </row>
      </sheetData>
      <sheetData sheetId="9197">
        <row r="19">
          <cell r="J19">
            <v>0.00105</v>
          </cell>
        </row>
      </sheetData>
      <sheetData sheetId="9198">
        <row r="19">
          <cell r="J19">
            <v>0.00105</v>
          </cell>
        </row>
      </sheetData>
      <sheetData sheetId="9199">
        <row r="19">
          <cell r="J19">
            <v>0.00105</v>
          </cell>
        </row>
      </sheetData>
      <sheetData sheetId="9200">
        <row r="19">
          <cell r="J19">
            <v>0.00105</v>
          </cell>
        </row>
      </sheetData>
      <sheetData sheetId="9201">
        <row r="19">
          <cell r="J19">
            <v>0.00105</v>
          </cell>
        </row>
      </sheetData>
      <sheetData sheetId="9202">
        <row r="19">
          <cell r="J19">
            <v>0.00105</v>
          </cell>
        </row>
      </sheetData>
      <sheetData sheetId="9203">
        <row r="19">
          <cell r="J19">
            <v>0.00105</v>
          </cell>
        </row>
      </sheetData>
      <sheetData sheetId="9204">
        <row r="19">
          <cell r="J19">
            <v>0.00105</v>
          </cell>
        </row>
      </sheetData>
      <sheetData sheetId="9205">
        <row r="19">
          <cell r="J19">
            <v>0.00105</v>
          </cell>
        </row>
      </sheetData>
      <sheetData sheetId="9206">
        <row r="19">
          <cell r="J19">
            <v>0.00105</v>
          </cell>
        </row>
      </sheetData>
      <sheetData sheetId="9207">
        <row r="19">
          <cell r="J19">
            <v>0.00105</v>
          </cell>
        </row>
      </sheetData>
      <sheetData sheetId="9208">
        <row r="19">
          <cell r="J19">
            <v>0.00105</v>
          </cell>
        </row>
      </sheetData>
      <sheetData sheetId="9209">
        <row r="19">
          <cell r="J19">
            <v>0.00105</v>
          </cell>
        </row>
      </sheetData>
      <sheetData sheetId="9210">
        <row r="19">
          <cell r="J19">
            <v>0.00105</v>
          </cell>
        </row>
      </sheetData>
      <sheetData sheetId="9211">
        <row r="19">
          <cell r="J19">
            <v>0.00105</v>
          </cell>
        </row>
      </sheetData>
      <sheetData sheetId="9212">
        <row r="19">
          <cell r="J19">
            <v>0.00105</v>
          </cell>
        </row>
      </sheetData>
      <sheetData sheetId="9213">
        <row r="19">
          <cell r="J19">
            <v>0.00105</v>
          </cell>
        </row>
      </sheetData>
      <sheetData sheetId="9214">
        <row r="19">
          <cell r="J19">
            <v>0.00105</v>
          </cell>
        </row>
      </sheetData>
      <sheetData sheetId="9215">
        <row r="19">
          <cell r="J19">
            <v>0.00105</v>
          </cell>
        </row>
      </sheetData>
      <sheetData sheetId="9216">
        <row r="19">
          <cell r="J19">
            <v>0.00105</v>
          </cell>
        </row>
      </sheetData>
      <sheetData sheetId="9217">
        <row r="19">
          <cell r="J19">
            <v>0.00105</v>
          </cell>
        </row>
      </sheetData>
      <sheetData sheetId="9218">
        <row r="19">
          <cell r="J19">
            <v>0.00105</v>
          </cell>
        </row>
      </sheetData>
      <sheetData sheetId="9219">
        <row r="19">
          <cell r="J19">
            <v>0.00105</v>
          </cell>
        </row>
      </sheetData>
      <sheetData sheetId="9220">
        <row r="19">
          <cell r="J19">
            <v>0.00105</v>
          </cell>
        </row>
      </sheetData>
      <sheetData sheetId="9221">
        <row r="19">
          <cell r="J19">
            <v>0.00105</v>
          </cell>
        </row>
      </sheetData>
      <sheetData sheetId="9222">
        <row r="19">
          <cell r="J19">
            <v>0.00105</v>
          </cell>
        </row>
      </sheetData>
      <sheetData sheetId="9223">
        <row r="19">
          <cell r="J19">
            <v>0.00105</v>
          </cell>
        </row>
      </sheetData>
      <sheetData sheetId="9224">
        <row r="19">
          <cell r="J19">
            <v>0.00105</v>
          </cell>
        </row>
      </sheetData>
      <sheetData sheetId="9225">
        <row r="19">
          <cell r="J19">
            <v>0.00105</v>
          </cell>
        </row>
      </sheetData>
      <sheetData sheetId="9226">
        <row r="19">
          <cell r="J19">
            <v>0.00105</v>
          </cell>
        </row>
      </sheetData>
      <sheetData sheetId="9227">
        <row r="19">
          <cell r="J19">
            <v>0.00105</v>
          </cell>
        </row>
      </sheetData>
      <sheetData sheetId="9228">
        <row r="19">
          <cell r="J19">
            <v>0.00105</v>
          </cell>
        </row>
      </sheetData>
      <sheetData sheetId="9229">
        <row r="19">
          <cell r="J19">
            <v>0.00105</v>
          </cell>
        </row>
      </sheetData>
      <sheetData sheetId="9230">
        <row r="19">
          <cell r="J19">
            <v>0.00105</v>
          </cell>
        </row>
      </sheetData>
      <sheetData sheetId="9231">
        <row r="19">
          <cell r="J19">
            <v>0.00105</v>
          </cell>
        </row>
      </sheetData>
      <sheetData sheetId="9232">
        <row r="19">
          <cell r="J19">
            <v>0.00105</v>
          </cell>
        </row>
      </sheetData>
      <sheetData sheetId="9233">
        <row r="19">
          <cell r="J19">
            <v>0.00105</v>
          </cell>
        </row>
      </sheetData>
      <sheetData sheetId="9234">
        <row r="19">
          <cell r="J19">
            <v>0.00105</v>
          </cell>
        </row>
      </sheetData>
      <sheetData sheetId="9235">
        <row r="19">
          <cell r="J19">
            <v>0.00105</v>
          </cell>
        </row>
      </sheetData>
      <sheetData sheetId="9236">
        <row r="19">
          <cell r="J19">
            <v>0.00105</v>
          </cell>
        </row>
      </sheetData>
      <sheetData sheetId="9237">
        <row r="19">
          <cell r="J19">
            <v>0.00105</v>
          </cell>
        </row>
      </sheetData>
      <sheetData sheetId="9238">
        <row r="19">
          <cell r="J19">
            <v>0.00105</v>
          </cell>
        </row>
      </sheetData>
      <sheetData sheetId="9239">
        <row r="19">
          <cell r="J19">
            <v>0.00105</v>
          </cell>
        </row>
      </sheetData>
      <sheetData sheetId="9240">
        <row r="19">
          <cell r="J19">
            <v>0.00105</v>
          </cell>
        </row>
      </sheetData>
      <sheetData sheetId="9241">
        <row r="19">
          <cell r="J19">
            <v>0.00105</v>
          </cell>
        </row>
      </sheetData>
      <sheetData sheetId="9242">
        <row r="19">
          <cell r="J19">
            <v>0.00105</v>
          </cell>
        </row>
      </sheetData>
      <sheetData sheetId="9243">
        <row r="19">
          <cell r="J19">
            <v>0.00105</v>
          </cell>
        </row>
      </sheetData>
      <sheetData sheetId="9244">
        <row r="19">
          <cell r="J19">
            <v>0.00105</v>
          </cell>
        </row>
      </sheetData>
      <sheetData sheetId="9245">
        <row r="19">
          <cell r="J19">
            <v>0.00105</v>
          </cell>
        </row>
      </sheetData>
      <sheetData sheetId="9246">
        <row r="19">
          <cell r="J19">
            <v>0.00105</v>
          </cell>
        </row>
      </sheetData>
      <sheetData sheetId="9247">
        <row r="19">
          <cell r="J19">
            <v>0.00105</v>
          </cell>
        </row>
      </sheetData>
      <sheetData sheetId="9248">
        <row r="19">
          <cell r="J19">
            <v>0.00105</v>
          </cell>
        </row>
      </sheetData>
      <sheetData sheetId="9249">
        <row r="19">
          <cell r="J19">
            <v>0.00105</v>
          </cell>
        </row>
      </sheetData>
      <sheetData sheetId="9250">
        <row r="19">
          <cell r="J19">
            <v>0.00105</v>
          </cell>
        </row>
      </sheetData>
      <sheetData sheetId="9251">
        <row r="19">
          <cell r="J19">
            <v>0.00105</v>
          </cell>
        </row>
      </sheetData>
      <sheetData sheetId="9252">
        <row r="19">
          <cell r="J19">
            <v>0.00105</v>
          </cell>
        </row>
      </sheetData>
      <sheetData sheetId="9253">
        <row r="19">
          <cell r="J19">
            <v>0.00105</v>
          </cell>
        </row>
      </sheetData>
      <sheetData sheetId="9254">
        <row r="19">
          <cell r="J19">
            <v>0.00105</v>
          </cell>
        </row>
      </sheetData>
      <sheetData sheetId="9255">
        <row r="19">
          <cell r="J19">
            <v>0.00105</v>
          </cell>
        </row>
      </sheetData>
      <sheetData sheetId="9256">
        <row r="19">
          <cell r="J19">
            <v>0.00105</v>
          </cell>
        </row>
      </sheetData>
      <sheetData sheetId="9257">
        <row r="19">
          <cell r="J19">
            <v>0.00105</v>
          </cell>
        </row>
      </sheetData>
      <sheetData sheetId="9258">
        <row r="19">
          <cell r="J19">
            <v>0.00105</v>
          </cell>
        </row>
      </sheetData>
      <sheetData sheetId="9259">
        <row r="19">
          <cell r="J19">
            <v>0.00105</v>
          </cell>
        </row>
      </sheetData>
      <sheetData sheetId="9260">
        <row r="19">
          <cell r="J19">
            <v>0.00105</v>
          </cell>
        </row>
      </sheetData>
      <sheetData sheetId="9261">
        <row r="19">
          <cell r="J19">
            <v>0.00105</v>
          </cell>
        </row>
      </sheetData>
      <sheetData sheetId="9262">
        <row r="19">
          <cell r="J19">
            <v>0.00105</v>
          </cell>
        </row>
      </sheetData>
      <sheetData sheetId="9263">
        <row r="19">
          <cell r="J19">
            <v>0.00105</v>
          </cell>
        </row>
      </sheetData>
      <sheetData sheetId="9264">
        <row r="19">
          <cell r="J19">
            <v>0.00105</v>
          </cell>
        </row>
      </sheetData>
      <sheetData sheetId="9265">
        <row r="19">
          <cell r="J19">
            <v>0.00105</v>
          </cell>
        </row>
      </sheetData>
      <sheetData sheetId="9266">
        <row r="19">
          <cell r="J19">
            <v>0.00105</v>
          </cell>
        </row>
      </sheetData>
      <sheetData sheetId="9267">
        <row r="19">
          <cell r="J19">
            <v>0.00105</v>
          </cell>
        </row>
      </sheetData>
      <sheetData sheetId="9268">
        <row r="19">
          <cell r="J19">
            <v>0.00105</v>
          </cell>
        </row>
      </sheetData>
      <sheetData sheetId="9269">
        <row r="19">
          <cell r="J19">
            <v>0.00105</v>
          </cell>
        </row>
      </sheetData>
      <sheetData sheetId="9270">
        <row r="19">
          <cell r="J19">
            <v>0.00105</v>
          </cell>
        </row>
      </sheetData>
      <sheetData sheetId="9271">
        <row r="19">
          <cell r="J19">
            <v>0.00105</v>
          </cell>
        </row>
      </sheetData>
      <sheetData sheetId="9272">
        <row r="19">
          <cell r="J19">
            <v>0.00105</v>
          </cell>
        </row>
      </sheetData>
      <sheetData sheetId="9273">
        <row r="19">
          <cell r="J19">
            <v>0.00105</v>
          </cell>
        </row>
      </sheetData>
      <sheetData sheetId="9274">
        <row r="19">
          <cell r="J19">
            <v>0.00105</v>
          </cell>
        </row>
      </sheetData>
      <sheetData sheetId="9275">
        <row r="19">
          <cell r="J19">
            <v>0.00105</v>
          </cell>
        </row>
      </sheetData>
      <sheetData sheetId="9276">
        <row r="19">
          <cell r="J19">
            <v>0.00105</v>
          </cell>
        </row>
      </sheetData>
      <sheetData sheetId="9277">
        <row r="19">
          <cell r="J19">
            <v>0.00105</v>
          </cell>
        </row>
      </sheetData>
      <sheetData sheetId="9278">
        <row r="19">
          <cell r="J19">
            <v>0.00105</v>
          </cell>
        </row>
      </sheetData>
      <sheetData sheetId="9279">
        <row r="19">
          <cell r="J19">
            <v>0.00105</v>
          </cell>
        </row>
      </sheetData>
      <sheetData sheetId="9280">
        <row r="19">
          <cell r="J19">
            <v>0.00105</v>
          </cell>
        </row>
      </sheetData>
      <sheetData sheetId="9281">
        <row r="19">
          <cell r="J19">
            <v>0.00105</v>
          </cell>
        </row>
      </sheetData>
      <sheetData sheetId="9282">
        <row r="19">
          <cell r="J19">
            <v>0.00105</v>
          </cell>
        </row>
      </sheetData>
      <sheetData sheetId="9283">
        <row r="19">
          <cell r="J19">
            <v>0.00105</v>
          </cell>
        </row>
      </sheetData>
      <sheetData sheetId="9284">
        <row r="19">
          <cell r="J19">
            <v>0.00105</v>
          </cell>
        </row>
      </sheetData>
      <sheetData sheetId="9285">
        <row r="19">
          <cell r="J19">
            <v>0.00105</v>
          </cell>
        </row>
      </sheetData>
      <sheetData sheetId="9286">
        <row r="19">
          <cell r="J19">
            <v>0.00105</v>
          </cell>
        </row>
      </sheetData>
      <sheetData sheetId="9287">
        <row r="19">
          <cell r="J19">
            <v>0.00105</v>
          </cell>
        </row>
      </sheetData>
      <sheetData sheetId="9288">
        <row r="19">
          <cell r="J19">
            <v>0.00105</v>
          </cell>
        </row>
      </sheetData>
      <sheetData sheetId="9289">
        <row r="19">
          <cell r="J19">
            <v>0.00105</v>
          </cell>
        </row>
      </sheetData>
      <sheetData sheetId="9290">
        <row r="19">
          <cell r="J19">
            <v>0.00105</v>
          </cell>
        </row>
      </sheetData>
      <sheetData sheetId="9291">
        <row r="19">
          <cell r="J19">
            <v>0.00105</v>
          </cell>
        </row>
      </sheetData>
      <sheetData sheetId="9292">
        <row r="19">
          <cell r="J19">
            <v>0.00105</v>
          </cell>
        </row>
      </sheetData>
      <sheetData sheetId="9293">
        <row r="19">
          <cell r="J19">
            <v>0.00105</v>
          </cell>
        </row>
      </sheetData>
      <sheetData sheetId="9294">
        <row r="19">
          <cell r="J19">
            <v>0.00105</v>
          </cell>
        </row>
      </sheetData>
      <sheetData sheetId="9295">
        <row r="19">
          <cell r="J19">
            <v>0.00105</v>
          </cell>
        </row>
      </sheetData>
      <sheetData sheetId="9296">
        <row r="19">
          <cell r="J19">
            <v>0.00105</v>
          </cell>
        </row>
      </sheetData>
      <sheetData sheetId="9297">
        <row r="19">
          <cell r="J19">
            <v>0.00105</v>
          </cell>
        </row>
      </sheetData>
      <sheetData sheetId="9298">
        <row r="19">
          <cell r="J19">
            <v>0.00105</v>
          </cell>
        </row>
      </sheetData>
      <sheetData sheetId="9299">
        <row r="19">
          <cell r="J19">
            <v>0.00105</v>
          </cell>
        </row>
      </sheetData>
      <sheetData sheetId="9300">
        <row r="19">
          <cell r="J19">
            <v>0.00105</v>
          </cell>
        </row>
      </sheetData>
      <sheetData sheetId="9301">
        <row r="19">
          <cell r="J19">
            <v>0.00105</v>
          </cell>
        </row>
      </sheetData>
      <sheetData sheetId="9302">
        <row r="19">
          <cell r="J19">
            <v>0.00105</v>
          </cell>
        </row>
      </sheetData>
      <sheetData sheetId="9303">
        <row r="19">
          <cell r="J19">
            <v>0.00105</v>
          </cell>
        </row>
      </sheetData>
      <sheetData sheetId="9304">
        <row r="19">
          <cell r="J19">
            <v>0.00105</v>
          </cell>
        </row>
      </sheetData>
      <sheetData sheetId="9305">
        <row r="19">
          <cell r="J19">
            <v>0.00105</v>
          </cell>
        </row>
      </sheetData>
      <sheetData sheetId="9306">
        <row r="19">
          <cell r="J19">
            <v>0.00105</v>
          </cell>
        </row>
      </sheetData>
      <sheetData sheetId="9307">
        <row r="19">
          <cell r="J19">
            <v>0.00105</v>
          </cell>
        </row>
      </sheetData>
      <sheetData sheetId="9308">
        <row r="19">
          <cell r="J19">
            <v>0.00105</v>
          </cell>
        </row>
      </sheetData>
      <sheetData sheetId="9309">
        <row r="19">
          <cell r="J19">
            <v>0.00105</v>
          </cell>
        </row>
      </sheetData>
      <sheetData sheetId="9310">
        <row r="19">
          <cell r="J19">
            <v>0.00105</v>
          </cell>
        </row>
      </sheetData>
      <sheetData sheetId="9311">
        <row r="19">
          <cell r="J19">
            <v>0.00105</v>
          </cell>
        </row>
      </sheetData>
      <sheetData sheetId="9312">
        <row r="19">
          <cell r="J19">
            <v>0.00105</v>
          </cell>
        </row>
      </sheetData>
      <sheetData sheetId="9313">
        <row r="19">
          <cell r="J19">
            <v>0.00105</v>
          </cell>
        </row>
      </sheetData>
      <sheetData sheetId="9314">
        <row r="19">
          <cell r="J19">
            <v>0.00105</v>
          </cell>
        </row>
      </sheetData>
      <sheetData sheetId="9315">
        <row r="19">
          <cell r="J19">
            <v>0.00105</v>
          </cell>
        </row>
      </sheetData>
      <sheetData sheetId="9316">
        <row r="19">
          <cell r="J19">
            <v>0.00105</v>
          </cell>
        </row>
      </sheetData>
      <sheetData sheetId="9317">
        <row r="19">
          <cell r="J19">
            <v>0.00105</v>
          </cell>
        </row>
      </sheetData>
      <sheetData sheetId="9318">
        <row r="19">
          <cell r="J19">
            <v>0.00105</v>
          </cell>
        </row>
      </sheetData>
      <sheetData sheetId="9319">
        <row r="19">
          <cell r="J19">
            <v>0.00105</v>
          </cell>
        </row>
      </sheetData>
      <sheetData sheetId="9320">
        <row r="19">
          <cell r="J19">
            <v>0.00105</v>
          </cell>
        </row>
      </sheetData>
      <sheetData sheetId="9321">
        <row r="19">
          <cell r="J19">
            <v>0.00105</v>
          </cell>
        </row>
      </sheetData>
      <sheetData sheetId="9322">
        <row r="19">
          <cell r="J19">
            <v>0.00105</v>
          </cell>
        </row>
      </sheetData>
      <sheetData sheetId="9323">
        <row r="19">
          <cell r="J19">
            <v>0.00105</v>
          </cell>
        </row>
      </sheetData>
      <sheetData sheetId="9324">
        <row r="19">
          <cell r="J19">
            <v>0.00105</v>
          </cell>
        </row>
      </sheetData>
      <sheetData sheetId="9325">
        <row r="19">
          <cell r="J19">
            <v>0.00105</v>
          </cell>
        </row>
      </sheetData>
      <sheetData sheetId="9326">
        <row r="19">
          <cell r="J19">
            <v>0.00105</v>
          </cell>
        </row>
      </sheetData>
      <sheetData sheetId="9327">
        <row r="19">
          <cell r="J19">
            <v>0.00105</v>
          </cell>
        </row>
      </sheetData>
      <sheetData sheetId="9328">
        <row r="19">
          <cell r="J19">
            <v>0.00105</v>
          </cell>
        </row>
      </sheetData>
      <sheetData sheetId="9329">
        <row r="19">
          <cell r="J19">
            <v>0.00105</v>
          </cell>
        </row>
      </sheetData>
      <sheetData sheetId="9330">
        <row r="19">
          <cell r="J19">
            <v>0.00105</v>
          </cell>
        </row>
      </sheetData>
      <sheetData sheetId="9331">
        <row r="19">
          <cell r="J19">
            <v>0.00105</v>
          </cell>
        </row>
      </sheetData>
      <sheetData sheetId="9332">
        <row r="19">
          <cell r="J19">
            <v>0.00105</v>
          </cell>
        </row>
      </sheetData>
      <sheetData sheetId="9333">
        <row r="19">
          <cell r="J19">
            <v>0.00105</v>
          </cell>
        </row>
      </sheetData>
      <sheetData sheetId="9334">
        <row r="19">
          <cell r="J19">
            <v>0.00105</v>
          </cell>
        </row>
      </sheetData>
      <sheetData sheetId="9335">
        <row r="19">
          <cell r="J19">
            <v>0.00105</v>
          </cell>
        </row>
      </sheetData>
      <sheetData sheetId="9336">
        <row r="19">
          <cell r="J19">
            <v>0.00105</v>
          </cell>
        </row>
      </sheetData>
      <sheetData sheetId="9337">
        <row r="19">
          <cell r="J19">
            <v>0.00105</v>
          </cell>
        </row>
      </sheetData>
      <sheetData sheetId="9338">
        <row r="19">
          <cell r="J19">
            <v>0.00105</v>
          </cell>
        </row>
      </sheetData>
      <sheetData sheetId="9339">
        <row r="19">
          <cell r="J19">
            <v>0.00105</v>
          </cell>
        </row>
      </sheetData>
      <sheetData sheetId="9340">
        <row r="19">
          <cell r="J19">
            <v>0.00105</v>
          </cell>
        </row>
      </sheetData>
      <sheetData sheetId="9341">
        <row r="19">
          <cell r="J19">
            <v>0.00105</v>
          </cell>
        </row>
      </sheetData>
      <sheetData sheetId="9342">
        <row r="19">
          <cell r="J19">
            <v>0.00105</v>
          </cell>
        </row>
      </sheetData>
      <sheetData sheetId="9343">
        <row r="19">
          <cell r="J19">
            <v>0.00105</v>
          </cell>
        </row>
      </sheetData>
      <sheetData sheetId="9344">
        <row r="19">
          <cell r="J19">
            <v>0.00105</v>
          </cell>
        </row>
      </sheetData>
      <sheetData sheetId="9345">
        <row r="19">
          <cell r="J19">
            <v>0.00105</v>
          </cell>
        </row>
      </sheetData>
      <sheetData sheetId="9346">
        <row r="19">
          <cell r="J19">
            <v>0.00105</v>
          </cell>
        </row>
      </sheetData>
      <sheetData sheetId="9347">
        <row r="19">
          <cell r="J19">
            <v>0.00105</v>
          </cell>
        </row>
      </sheetData>
      <sheetData sheetId="9348">
        <row r="19">
          <cell r="J19">
            <v>0.00105</v>
          </cell>
        </row>
      </sheetData>
      <sheetData sheetId="9349">
        <row r="19">
          <cell r="J19">
            <v>0.00105</v>
          </cell>
        </row>
      </sheetData>
      <sheetData sheetId="9350">
        <row r="19">
          <cell r="J19">
            <v>0.00105</v>
          </cell>
        </row>
      </sheetData>
      <sheetData sheetId="9351">
        <row r="19">
          <cell r="J19">
            <v>0.00105</v>
          </cell>
        </row>
      </sheetData>
      <sheetData sheetId="9352">
        <row r="19">
          <cell r="J19">
            <v>0.00105</v>
          </cell>
        </row>
      </sheetData>
      <sheetData sheetId="9353">
        <row r="19">
          <cell r="J19">
            <v>0.00105</v>
          </cell>
        </row>
      </sheetData>
      <sheetData sheetId="9354">
        <row r="19">
          <cell r="J19">
            <v>0.00105</v>
          </cell>
        </row>
      </sheetData>
      <sheetData sheetId="9355">
        <row r="19">
          <cell r="J19">
            <v>0.00105</v>
          </cell>
        </row>
      </sheetData>
      <sheetData sheetId="9356">
        <row r="19">
          <cell r="J19">
            <v>0.00105</v>
          </cell>
        </row>
      </sheetData>
      <sheetData sheetId="9357">
        <row r="19">
          <cell r="J19">
            <v>0.00105</v>
          </cell>
        </row>
      </sheetData>
      <sheetData sheetId="9358">
        <row r="19">
          <cell r="J19">
            <v>0.00105</v>
          </cell>
        </row>
      </sheetData>
      <sheetData sheetId="9359">
        <row r="19">
          <cell r="J19">
            <v>0.00105</v>
          </cell>
        </row>
      </sheetData>
      <sheetData sheetId="9360">
        <row r="19">
          <cell r="J19">
            <v>0.00105</v>
          </cell>
        </row>
      </sheetData>
      <sheetData sheetId="9361">
        <row r="19">
          <cell r="J19">
            <v>0.00105</v>
          </cell>
        </row>
      </sheetData>
      <sheetData sheetId="9362">
        <row r="19">
          <cell r="J19">
            <v>0.00105</v>
          </cell>
        </row>
      </sheetData>
      <sheetData sheetId="9363">
        <row r="19">
          <cell r="J19">
            <v>0.00105</v>
          </cell>
        </row>
      </sheetData>
      <sheetData sheetId="9364">
        <row r="19">
          <cell r="J19">
            <v>0.00105</v>
          </cell>
        </row>
      </sheetData>
      <sheetData sheetId="9365">
        <row r="19">
          <cell r="J19">
            <v>0.00105</v>
          </cell>
        </row>
      </sheetData>
      <sheetData sheetId="9366">
        <row r="19">
          <cell r="J19">
            <v>0.00105</v>
          </cell>
        </row>
      </sheetData>
      <sheetData sheetId="9367">
        <row r="19">
          <cell r="J19">
            <v>0.00105</v>
          </cell>
        </row>
      </sheetData>
      <sheetData sheetId="9368">
        <row r="19">
          <cell r="J19">
            <v>0.00105</v>
          </cell>
        </row>
      </sheetData>
      <sheetData sheetId="9369">
        <row r="19">
          <cell r="J19">
            <v>0.00105</v>
          </cell>
        </row>
      </sheetData>
      <sheetData sheetId="9370">
        <row r="19">
          <cell r="J19">
            <v>0.00105</v>
          </cell>
        </row>
      </sheetData>
      <sheetData sheetId="9371">
        <row r="19">
          <cell r="J19">
            <v>0.00105</v>
          </cell>
        </row>
      </sheetData>
      <sheetData sheetId="9372">
        <row r="19">
          <cell r="J19">
            <v>0.00105</v>
          </cell>
        </row>
      </sheetData>
      <sheetData sheetId="9373">
        <row r="19">
          <cell r="J19">
            <v>0.00105</v>
          </cell>
        </row>
      </sheetData>
      <sheetData sheetId="9374">
        <row r="19">
          <cell r="J19">
            <v>0.00105</v>
          </cell>
        </row>
      </sheetData>
      <sheetData sheetId="9375">
        <row r="19">
          <cell r="J19">
            <v>0.00105</v>
          </cell>
        </row>
      </sheetData>
      <sheetData sheetId="9376">
        <row r="19">
          <cell r="J19">
            <v>0.00105</v>
          </cell>
        </row>
      </sheetData>
      <sheetData sheetId="9377">
        <row r="19">
          <cell r="J19">
            <v>0.00105</v>
          </cell>
        </row>
      </sheetData>
      <sheetData sheetId="9378">
        <row r="19">
          <cell r="J19">
            <v>0.00105</v>
          </cell>
        </row>
      </sheetData>
      <sheetData sheetId="9379">
        <row r="19">
          <cell r="J19">
            <v>0.00105</v>
          </cell>
        </row>
      </sheetData>
      <sheetData sheetId="9380">
        <row r="19">
          <cell r="J19">
            <v>0.00105</v>
          </cell>
        </row>
      </sheetData>
      <sheetData sheetId="9381">
        <row r="19">
          <cell r="J19">
            <v>0.00105</v>
          </cell>
        </row>
      </sheetData>
      <sheetData sheetId="9382">
        <row r="19">
          <cell r="J19">
            <v>0.00105</v>
          </cell>
        </row>
      </sheetData>
      <sheetData sheetId="9383">
        <row r="19">
          <cell r="J19">
            <v>0.00105</v>
          </cell>
        </row>
      </sheetData>
      <sheetData sheetId="9384">
        <row r="19">
          <cell r="J19">
            <v>0.00105</v>
          </cell>
        </row>
      </sheetData>
      <sheetData sheetId="9385">
        <row r="19">
          <cell r="J19">
            <v>0.00105</v>
          </cell>
        </row>
      </sheetData>
      <sheetData sheetId="9386">
        <row r="19">
          <cell r="J19">
            <v>0.00105</v>
          </cell>
        </row>
      </sheetData>
      <sheetData sheetId="9387">
        <row r="19">
          <cell r="J19">
            <v>0.00105</v>
          </cell>
        </row>
      </sheetData>
      <sheetData sheetId="9388">
        <row r="19">
          <cell r="J19">
            <v>0.00105</v>
          </cell>
        </row>
      </sheetData>
      <sheetData sheetId="9389">
        <row r="19">
          <cell r="J19">
            <v>0.00105</v>
          </cell>
        </row>
      </sheetData>
      <sheetData sheetId="9390">
        <row r="19">
          <cell r="J19">
            <v>0.00105</v>
          </cell>
        </row>
      </sheetData>
      <sheetData sheetId="9391">
        <row r="19">
          <cell r="J19">
            <v>0.00105</v>
          </cell>
        </row>
      </sheetData>
      <sheetData sheetId="9392">
        <row r="19">
          <cell r="J19">
            <v>0.00105</v>
          </cell>
        </row>
      </sheetData>
      <sheetData sheetId="9393">
        <row r="19">
          <cell r="J19">
            <v>0.00105</v>
          </cell>
        </row>
      </sheetData>
      <sheetData sheetId="9394">
        <row r="19">
          <cell r="J19">
            <v>0.00105</v>
          </cell>
        </row>
      </sheetData>
      <sheetData sheetId="9395">
        <row r="19">
          <cell r="J19">
            <v>0.00105</v>
          </cell>
        </row>
      </sheetData>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sheetData sheetId="9563"/>
      <sheetData sheetId="9564"/>
      <sheetData sheetId="9565"/>
      <sheetData sheetId="9566"/>
      <sheetData sheetId="9567"/>
      <sheetData sheetId="9568"/>
      <sheetData sheetId="9569"/>
      <sheetData sheetId="9570"/>
      <sheetData sheetId="9571"/>
      <sheetData sheetId="9572"/>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row r="19">
          <cell r="J19">
            <v>0.00105</v>
          </cell>
        </row>
      </sheetData>
      <sheetData sheetId="9782"/>
      <sheetData sheetId="9783">
        <row r="19">
          <cell r="J19">
            <v>0.00105</v>
          </cell>
        </row>
      </sheetData>
      <sheetData sheetId="9784">
        <row r="19">
          <cell r="J19">
            <v>0.00105</v>
          </cell>
        </row>
      </sheetData>
      <sheetData sheetId="9785">
        <row r="19">
          <cell r="J19">
            <v>0.00105</v>
          </cell>
        </row>
      </sheetData>
      <sheetData sheetId="9786">
        <row r="19">
          <cell r="J19">
            <v>0.00105</v>
          </cell>
        </row>
      </sheetData>
      <sheetData sheetId="9787">
        <row r="19">
          <cell r="J19">
            <v>0.00105</v>
          </cell>
        </row>
      </sheetData>
      <sheetData sheetId="9788">
        <row r="19">
          <cell r="J19">
            <v>0.00105</v>
          </cell>
        </row>
      </sheetData>
      <sheetData sheetId="9789">
        <row r="19">
          <cell r="J19">
            <v>0.00105</v>
          </cell>
        </row>
      </sheetData>
      <sheetData sheetId="9790"/>
      <sheetData sheetId="9791"/>
      <sheetData sheetId="9792"/>
      <sheetData sheetId="9793">
        <row r="19">
          <cell r="J19">
            <v>0.00105</v>
          </cell>
        </row>
      </sheetData>
      <sheetData sheetId="9794">
        <row r="19">
          <cell r="J19">
            <v>0.00105</v>
          </cell>
        </row>
      </sheetData>
      <sheetData sheetId="9795">
        <row r="19">
          <cell r="J19">
            <v>0.00105</v>
          </cell>
        </row>
      </sheetData>
      <sheetData sheetId="9796"/>
      <sheetData sheetId="9797"/>
      <sheetData sheetId="9798"/>
      <sheetData sheetId="9799"/>
      <sheetData sheetId="9800"/>
      <sheetData sheetId="9801"/>
      <sheetData sheetId="9802"/>
      <sheetData sheetId="9803"/>
      <sheetData sheetId="9804"/>
      <sheetData sheetId="9805"/>
      <sheetData sheetId="9806"/>
      <sheetData sheetId="9807"/>
      <sheetData sheetId="9808"/>
      <sheetData sheetId="9809"/>
      <sheetData sheetId="9810"/>
      <sheetData sheetId="9811"/>
      <sheetData sheetId="9812"/>
      <sheetData sheetId="9813"/>
      <sheetData sheetId="9814"/>
      <sheetData sheetId="9815"/>
      <sheetData sheetId="9816"/>
      <sheetData sheetId="9817"/>
      <sheetData sheetId="9818"/>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sheetData sheetId="9864"/>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sheetData sheetId="9878"/>
      <sheetData sheetId="9879"/>
      <sheetData sheetId="9880"/>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sheetData sheetId="10178"/>
      <sheetData sheetId="10179"/>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row r="19">
          <cell r="J19">
            <v>0.00105</v>
          </cell>
        </row>
      </sheetData>
      <sheetData sheetId="10257"/>
      <sheetData sheetId="10258">
        <row r="19">
          <cell r="J19">
            <v>0.00105</v>
          </cell>
        </row>
      </sheetData>
      <sheetData sheetId="10259">
        <row r="19">
          <cell r="J19">
            <v>0.00105</v>
          </cell>
        </row>
      </sheetData>
      <sheetData sheetId="10260">
        <row r="19">
          <cell r="J19">
            <v>0.00105</v>
          </cell>
        </row>
      </sheetData>
      <sheetData sheetId="10261">
        <row r="19">
          <cell r="J19">
            <v>0.00105</v>
          </cell>
        </row>
      </sheetData>
      <sheetData sheetId="10262">
        <row r="19">
          <cell r="J19">
            <v>0.00105</v>
          </cell>
        </row>
      </sheetData>
      <sheetData sheetId="10263">
        <row r="19">
          <cell r="J19">
            <v>0.00105</v>
          </cell>
        </row>
      </sheetData>
      <sheetData sheetId="10264">
        <row r="19">
          <cell r="J19">
            <v>0.00105</v>
          </cell>
        </row>
      </sheetData>
      <sheetData sheetId="10265">
        <row r="19">
          <cell r="J19">
            <v>0.00105</v>
          </cell>
        </row>
      </sheetData>
      <sheetData sheetId="10266">
        <row r="19">
          <cell r="J19">
            <v>0.00105</v>
          </cell>
        </row>
      </sheetData>
      <sheetData sheetId="10267">
        <row r="19">
          <cell r="J19">
            <v>0.00105</v>
          </cell>
        </row>
      </sheetData>
      <sheetData sheetId="10268">
        <row r="19">
          <cell r="J19">
            <v>0.00105</v>
          </cell>
        </row>
      </sheetData>
      <sheetData sheetId="10269">
        <row r="19">
          <cell r="J19">
            <v>0.00105</v>
          </cell>
        </row>
      </sheetData>
      <sheetData sheetId="10270">
        <row r="19">
          <cell r="J19">
            <v>0.00105</v>
          </cell>
        </row>
      </sheetData>
      <sheetData sheetId="10271">
        <row r="19">
          <cell r="J19">
            <v>0.00105</v>
          </cell>
        </row>
      </sheetData>
      <sheetData sheetId="10272">
        <row r="19">
          <cell r="J19">
            <v>0.00105</v>
          </cell>
        </row>
      </sheetData>
      <sheetData sheetId="10273">
        <row r="19">
          <cell r="J19">
            <v>0.00105</v>
          </cell>
        </row>
      </sheetData>
      <sheetData sheetId="10274">
        <row r="19">
          <cell r="J19">
            <v>0.00105</v>
          </cell>
        </row>
      </sheetData>
      <sheetData sheetId="10275">
        <row r="19">
          <cell r="J19">
            <v>0.00105</v>
          </cell>
        </row>
      </sheetData>
      <sheetData sheetId="10276">
        <row r="19">
          <cell r="J19">
            <v>0.00105</v>
          </cell>
        </row>
      </sheetData>
      <sheetData sheetId="10277">
        <row r="19">
          <cell r="J19">
            <v>0.00105</v>
          </cell>
        </row>
      </sheetData>
      <sheetData sheetId="10278">
        <row r="19">
          <cell r="J19">
            <v>0.00105</v>
          </cell>
        </row>
      </sheetData>
      <sheetData sheetId="10279">
        <row r="19">
          <cell r="J19">
            <v>0.00105</v>
          </cell>
        </row>
      </sheetData>
      <sheetData sheetId="10280">
        <row r="19">
          <cell r="J19">
            <v>0.00105</v>
          </cell>
        </row>
      </sheetData>
      <sheetData sheetId="10281">
        <row r="19">
          <cell r="J19">
            <v>0.00105</v>
          </cell>
        </row>
      </sheetData>
      <sheetData sheetId="10282">
        <row r="19">
          <cell r="J19">
            <v>0.00105</v>
          </cell>
        </row>
      </sheetData>
      <sheetData sheetId="10283">
        <row r="19">
          <cell r="J19">
            <v>0.00105</v>
          </cell>
        </row>
      </sheetData>
      <sheetData sheetId="10284">
        <row r="19">
          <cell r="J19">
            <v>0.00105</v>
          </cell>
        </row>
      </sheetData>
      <sheetData sheetId="10285">
        <row r="19">
          <cell r="J19">
            <v>0.00105</v>
          </cell>
        </row>
      </sheetData>
      <sheetData sheetId="10286">
        <row r="19">
          <cell r="J19">
            <v>0.00105</v>
          </cell>
        </row>
      </sheetData>
      <sheetData sheetId="10287">
        <row r="19">
          <cell r="J19">
            <v>0.00105</v>
          </cell>
        </row>
      </sheetData>
      <sheetData sheetId="10288">
        <row r="19">
          <cell r="J19">
            <v>0.00105</v>
          </cell>
        </row>
      </sheetData>
      <sheetData sheetId="10289">
        <row r="19">
          <cell r="J19">
            <v>0.00105</v>
          </cell>
        </row>
      </sheetData>
      <sheetData sheetId="10290">
        <row r="19">
          <cell r="J19">
            <v>0.00105</v>
          </cell>
        </row>
      </sheetData>
      <sheetData sheetId="10291">
        <row r="19">
          <cell r="J19">
            <v>0.00105</v>
          </cell>
        </row>
      </sheetData>
      <sheetData sheetId="10292">
        <row r="19">
          <cell r="J19">
            <v>0.00105</v>
          </cell>
        </row>
      </sheetData>
      <sheetData sheetId="10293">
        <row r="19">
          <cell r="J19">
            <v>0.00105</v>
          </cell>
        </row>
      </sheetData>
      <sheetData sheetId="10294">
        <row r="19">
          <cell r="J19">
            <v>0.00105</v>
          </cell>
        </row>
      </sheetData>
      <sheetData sheetId="10295">
        <row r="19">
          <cell r="J19">
            <v>0.00105</v>
          </cell>
        </row>
      </sheetData>
      <sheetData sheetId="10296">
        <row r="19">
          <cell r="J19">
            <v>0.00105</v>
          </cell>
        </row>
      </sheetData>
      <sheetData sheetId="10297">
        <row r="19">
          <cell r="J19">
            <v>0.00105</v>
          </cell>
        </row>
      </sheetData>
      <sheetData sheetId="10298">
        <row r="19">
          <cell r="J19">
            <v>0.00105</v>
          </cell>
        </row>
      </sheetData>
      <sheetData sheetId="10299">
        <row r="19">
          <cell r="J19">
            <v>0.00105</v>
          </cell>
        </row>
      </sheetData>
      <sheetData sheetId="10300">
        <row r="19">
          <cell r="J19">
            <v>0.00105</v>
          </cell>
        </row>
      </sheetData>
      <sheetData sheetId="10301">
        <row r="19">
          <cell r="J19">
            <v>0.00105</v>
          </cell>
        </row>
      </sheetData>
      <sheetData sheetId="10302">
        <row r="19">
          <cell r="J19">
            <v>0.00105</v>
          </cell>
        </row>
      </sheetData>
      <sheetData sheetId="10303">
        <row r="19">
          <cell r="J19">
            <v>0.00105</v>
          </cell>
        </row>
      </sheetData>
      <sheetData sheetId="10304">
        <row r="19">
          <cell r="J19">
            <v>0.00105</v>
          </cell>
        </row>
      </sheetData>
      <sheetData sheetId="10305">
        <row r="19">
          <cell r="J19">
            <v>0.00105</v>
          </cell>
        </row>
      </sheetData>
      <sheetData sheetId="10306">
        <row r="19">
          <cell r="J19">
            <v>0.00105</v>
          </cell>
        </row>
      </sheetData>
      <sheetData sheetId="10307">
        <row r="19">
          <cell r="J19">
            <v>0.00105</v>
          </cell>
        </row>
      </sheetData>
      <sheetData sheetId="10308">
        <row r="19">
          <cell r="J19">
            <v>0.00105</v>
          </cell>
        </row>
      </sheetData>
      <sheetData sheetId="10309">
        <row r="19">
          <cell r="J19">
            <v>0.00105</v>
          </cell>
        </row>
      </sheetData>
      <sheetData sheetId="10310">
        <row r="19">
          <cell r="J19">
            <v>0.00105</v>
          </cell>
        </row>
      </sheetData>
      <sheetData sheetId="10311">
        <row r="19">
          <cell r="J19">
            <v>0.00105</v>
          </cell>
        </row>
      </sheetData>
      <sheetData sheetId="10312">
        <row r="19">
          <cell r="J19">
            <v>0.00105</v>
          </cell>
        </row>
      </sheetData>
      <sheetData sheetId="10313">
        <row r="19">
          <cell r="J19">
            <v>0.00105</v>
          </cell>
        </row>
      </sheetData>
      <sheetData sheetId="10314">
        <row r="19">
          <cell r="J19">
            <v>0.00105</v>
          </cell>
        </row>
      </sheetData>
      <sheetData sheetId="10315">
        <row r="19">
          <cell r="J19">
            <v>0.00105</v>
          </cell>
        </row>
      </sheetData>
      <sheetData sheetId="10316">
        <row r="19">
          <cell r="J19">
            <v>0.00105</v>
          </cell>
        </row>
      </sheetData>
      <sheetData sheetId="10317">
        <row r="19">
          <cell r="J19">
            <v>0.00105</v>
          </cell>
        </row>
      </sheetData>
      <sheetData sheetId="10318">
        <row r="19">
          <cell r="J19">
            <v>0.00105</v>
          </cell>
        </row>
      </sheetData>
      <sheetData sheetId="10319">
        <row r="19">
          <cell r="J19">
            <v>0.00105</v>
          </cell>
        </row>
      </sheetData>
      <sheetData sheetId="10320">
        <row r="19">
          <cell r="J19">
            <v>0.00105</v>
          </cell>
        </row>
      </sheetData>
      <sheetData sheetId="10321">
        <row r="19">
          <cell r="J19">
            <v>0.00105</v>
          </cell>
        </row>
      </sheetData>
      <sheetData sheetId="10322">
        <row r="19">
          <cell r="J19">
            <v>0.00105</v>
          </cell>
        </row>
      </sheetData>
      <sheetData sheetId="10323">
        <row r="19">
          <cell r="J19">
            <v>0.00105</v>
          </cell>
        </row>
      </sheetData>
      <sheetData sheetId="10324">
        <row r="19">
          <cell r="J19">
            <v>0.00105</v>
          </cell>
        </row>
      </sheetData>
      <sheetData sheetId="10325">
        <row r="19">
          <cell r="J19">
            <v>0.00105</v>
          </cell>
        </row>
      </sheetData>
      <sheetData sheetId="10326">
        <row r="19">
          <cell r="J19">
            <v>0.00105</v>
          </cell>
        </row>
      </sheetData>
      <sheetData sheetId="10327">
        <row r="19">
          <cell r="J19">
            <v>0.00105</v>
          </cell>
        </row>
      </sheetData>
      <sheetData sheetId="10328">
        <row r="19">
          <cell r="J19">
            <v>0.00105</v>
          </cell>
        </row>
      </sheetData>
      <sheetData sheetId="10329">
        <row r="19">
          <cell r="J19">
            <v>0.00105</v>
          </cell>
        </row>
      </sheetData>
      <sheetData sheetId="10330">
        <row r="19">
          <cell r="J19">
            <v>0.00105</v>
          </cell>
        </row>
      </sheetData>
      <sheetData sheetId="10331">
        <row r="19">
          <cell r="J19">
            <v>0.00105</v>
          </cell>
        </row>
      </sheetData>
      <sheetData sheetId="10332">
        <row r="19">
          <cell r="J19">
            <v>0.00105</v>
          </cell>
        </row>
      </sheetData>
      <sheetData sheetId="10333">
        <row r="19">
          <cell r="J19">
            <v>0.00105</v>
          </cell>
        </row>
      </sheetData>
      <sheetData sheetId="10334">
        <row r="19">
          <cell r="J19">
            <v>0.00105</v>
          </cell>
        </row>
      </sheetData>
      <sheetData sheetId="10335">
        <row r="19">
          <cell r="J19">
            <v>0.00105</v>
          </cell>
        </row>
      </sheetData>
      <sheetData sheetId="10336">
        <row r="19">
          <cell r="J19">
            <v>0.00105</v>
          </cell>
        </row>
      </sheetData>
      <sheetData sheetId="10337">
        <row r="19">
          <cell r="J19">
            <v>0.00105</v>
          </cell>
        </row>
      </sheetData>
      <sheetData sheetId="10338">
        <row r="19">
          <cell r="J19">
            <v>0.00105</v>
          </cell>
        </row>
      </sheetData>
      <sheetData sheetId="10339">
        <row r="19">
          <cell r="J19">
            <v>0.00105</v>
          </cell>
        </row>
      </sheetData>
      <sheetData sheetId="10340">
        <row r="19">
          <cell r="J19">
            <v>0.00105</v>
          </cell>
        </row>
      </sheetData>
      <sheetData sheetId="10341">
        <row r="19">
          <cell r="J19">
            <v>0.00105</v>
          </cell>
        </row>
      </sheetData>
      <sheetData sheetId="10342">
        <row r="19">
          <cell r="J19">
            <v>0.00105</v>
          </cell>
        </row>
      </sheetData>
      <sheetData sheetId="10343">
        <row r="19">
          <cell r="J19">
            <v>0.00105</v>
          </cell>
        </row>
      </sheetData>
      <sheetData sheetId="10344">
        <row r="19">
          <cell r="J19">
            <v>0.00105</v>
          </cell>
        </row>
      </sheetData>
      <sheetData sheetId="10345">
        <row r="19">
          <cell r="J19">
            <v>0.00105</v>
          </cell>
        </row>
      </sheetData>
      <sheetData sheetId="10346">
        <row r="19">
          <cell r="J19">
            <v>0.00105</v>
          </cell>
        </row>
      </sheetData>
      <sheetData sheetId="10347">
        <row r="19">
          <cell r="J19">
            <v>0.00105</v>
          </cell>
        </row>
      </sheetData>
      <sheetData sheetId="10348">
        <row r="19">
          <cell r="J19">
            <v>0.00105</v>
          </cell>
        </row>
      </sheetData>
      <sheetData sheetId="10349">
        <row r="19">
          <cell r="J19">
            <v>0.00105</v>
          </cell>
        </row>
      </sheetData>
      <sheetData sheetId="10350">
        <row r="19">
          <cell r="J19">
            <v>0.00105</v>
          </cell>
        </row>
      </sheetData>
      <sheetData sheetId="10351">
        <row r="19">
          <cell r="J19">
            <v>0.00105</v>
          </cell>
        </row>
      </sheetData>
      <sheetData sheetId="10352">
        <row r="19">
          <cell r="J19">
            <v>0.00105</v>
          </cell>
        </row>
      </sheetData>
      <sheetData sheetId="10353">
        <row r="19">
          <cell r="J19">
            <v>0.00105</v>
          </cell>
        </row>
      </sheetData>
      <sheetData sheetId="10354">
        <row r="19">
          <cell r="J19">
            <v>0.00105</v>
          </cell>
        </row>
      </sheetData>
      <sheetData sheetId="10355">
        <row r="19">
          <cell r="J19">
            <v>0.00105</v>
          </cell>
        </row>
      </sheetData>
      <sheetData sheetId="10356">
        <row r="19">
          <cell r="J19">
            <v>0.00105</v>
          </cell>
        </row>
      </sheetData>
      <sheetData sheetId="10357">
        <row r="19">
          <cell r="J19">
            <v>0.00105</v>
          </cell>
        </row>
      </sheetData>
      <sheetData sheetId="10358">
        <row r="19">
          <cell r="J19">
            <v>0.00105</v>
          </cell>
        </row>
      </sheetData>
      <sheetData sheetId="10359">
        <row r="19">
          <cell r="J19">
            <v>0.00105</v>
          </cell>
        </row>
      </sheetData>
      <sheetData sheetId="10360">
        <row r="19">
          <cell r="J19">
            <v>0.00105</v>
          </cell>
        </row>
      </sheetData>
      <sheetData sheetId="10361">
        <row r="19">
          <cell r="J19">
            <v>0.00105</v>
          </cell>
        </row>
      </sheetData>
      <sheetData sheetId="10362">
        <row r="19">
          <cell r="J19">
            <v>0.00105</v>
          </cell>
        </row>
      </sheetData>
      <sheetData sheetId="10363">
        <row r="19">
          <cell r="J19">
            <v>0.00105</v>
          </cell>
        </row>
      </sheetData>
      <sheetData sheetId="10364">
        <row r="19">
          <cell r="J19">
            <v>0.00105</v>
          </cell>
        </row>
      </sheetData>
      <sheetData sheetId="10365">
        <row r="19">
          <cell r="J19">
            <v>0.00105</v>
          </cell>
        </row>
      </sheetData>
      <sheetData sheetId="10366">
        <row r="19">
          <cell r="J19">
            <v>0.00105</v>
          </cell>
        </row>
      </sheetData>
      <sheetData sheetId="10367">
        <row r="19">
          <cell r="J19">
            <v>0.00105</v>
          </cell>
        </row>
      </sheetData>
      <sheetData sheetId="10368">
        <row r="19">
          <cell r="J19">
            <v>0.00105</v>
          </cell>
        </row>
      </sheetData>
      <sheetData sheetId="10369">
        <row r="19">
          <cell r="J19">
            <v>0.00105</v>
          </cell>
        </row>
      </sheetData>
      <sheetData sheetId="10370">
        <row r="19">
          <cell r="J19">
            <v>0.00105</v>
          </cell>
        </row>
      </sheetData>
      <sheetData sheetId="10371">
        <row r="19">
          <cell r="J19">
            <v>0.00105</v>
          </cell>
        </row>
      </sheetData>
      <sheetData sheetId="10372">
        <row r="19">
          <cell r="J19">
            <v>0.00105</v>
          </cell>
        </row>
      </sheetData>
      <sheetData sheetId="10373">
        <row r="19">
          <cell r="J19">
            <v>0.00105</v>
          </cell>
        </row>
      </sheetData>
      <sheetData sheetId="10374">
        <row r="19">
          <cell r="J19">
            <v>0.00105</v>
          </cell>
        </row>
      </sheetData>
      <sheetData sheetId="10375">
        <row r="19">
          <cell r="J19">
            <v>0.00105</v>
          </cell>
        </row>
      </sheetData>
      <sheetData sheetId="10376">
        <row r="19">
          <cell r="J19">
            <v>0.00105</v>
          </cell>
        </row>
      </sheetData>
      <sheetData sheetId="10377">
        <row r="19">
          <cell r="J19">
            <v>0.00105</v>
          </cell>
        </row>
      </sheetData>
      <sheetData sheetId="10378">
        <row r="19">
          <cell r="J19">
            <v>0.00105</v>
          </cell>
        </row>
      </sheetData>
      <sheetData sheetId="10379">
        <row r="19">
          <cell r="J19">
            <v>0.00105</v>
          </cell>
        </row>
      </sheetData>
      <sheetData sheetId="10380">
        <row r="19">
          <cell r="J19">
            <v>0.00105</v>
          </cell>
        </row>
      </sheetData>
      <sheetData sheetId="10381">
        <row r="19">
          <cell r="J19">
            <v>0.00105</v>
          </cell>
        </row>
      </sheetData>
      <sheetData sheetId="10382">
        <row r="19">
          <cell r="J19">
            <v>0.00105</v>
          </cell>
        </row>
      </sheetData>
      <sheetData sheetId="10383">
        <row r="19">
          <cell r="J19">
            <v>0.00105</v>
          </cell>
        </row>
      </sheetData>
      <sheetData sheetId="10384">
        <row r="19">
          <cell r="J19">
            <v>0.00105</v>
          </cell>
        </row>
      </sheetData>
      <sheetData sheetId="10385">
        <row r="19">
          <cell r="J19">
            <v>0.00105</v>
          </cell>
        </row>
      </sheetData>
      <sheetData sheetId="10386">
        <row r="19">
          <cell r="J19">
            <v>0.00105</v>
          </cell>
        </row>
      </sheetData>
      <sheetData sheetId="10387">
        <row r="19">
          <cell r="J19">
            <v>0.00105</v>
          </cell>
        </row>
      </sheetData>
      <sheetData sheetId="10388">
        <row r="19">
          <cell r="J19">
            <v>0.00105</v>
          </cell>
        </row>
      </sheetData>
      <sheetData sheetId="10389">
        <row r="19">
          <cell r="J19">
            <v>0.00105</v>
          </cell>
        </row>
      </sheetData>
      <sheetData sheetId="10390">
        <row r="19">
          <cell r="J19">
            <v>0.00105</v>
          </cell>
        </row>
      </sheetData>
      <sheetData sheetId="10391">
        <row r="19">
          <cell r="J19">
            <v>0.00105</v>
          </cell>
        </row>
      </sheetData>
      <sheetData sheetId="10392">
        <row r="19">
          <cell r="J19">
            <v>0.00105</v>
          </cell>
        </row>
      </sheetData>
      <sheetData sheetId="10393">
        <row r="19">
          <cell r="J19">
            <v>0.00105</v>
          </cell>
        </row>
      </sheetData>
      <sheetData sheetId="10394">
        <row r="19">
          <cell r="J19">
            <v>0.00105</v>
          </cell>
        </row>
      </sheetData>
      <sheetData sheetId="10395">
        <row r="19">
          <cell r="J19">
            <v>0.00105</v>
          </cell>
        </row>
      </sheetData>
      <sheetData sheetId="10396">
        <row r="19">
          <cell r="J19">
            <v>0.00105</v>
          </cell>
        </row>
      </sheetData>
      <sheetData sheetId="10397">
        <row r="19">
          <cell r="J19">
            <v>0.00105</v>
          </cell>
        </row>
      </sheetData>
      <sheetData sheetId="10398">
        <row r="19">
          <cell r="J19">
            <v>0.00105</v>
          </cell>
        </row>
      </sheetData>
      <sheetData sheetId="10399">
        <row r="19">
          <cell r="J19">
            <v>0.00105</v>
          </cell>
        </row>
      </sheetData>
      <sheetData sheetId="10400">
        <row r="19">
          <cell r="J19">
            <v>0.00105</v>
          </cell>
        </row>
      </sheetData>
      <sheetData sheetId="10401">
        <row r="19">
          <cell r="J19">
            <v>0.00105</v>
          </cell>
        </row>
      </sheetData>
      <sheetData sheetId="10402">
        <row r="19">
          <cell r="J19">
            <v>0.00105</v>
          </cell>
        </row>
      </sheetData>
      <sheetData sheetId="10403">
        <row r="19">
          <cell r="J19">
            <v>0.00105</v>
          </cell>
        </row>
      </sheetData>
      <sheetData sheetId="10404">
        <row r="19">
          <cell r="J19">
            <v>0.00105</v>
          </cell>
        </row>
      </sheetData>
      <sheetData sheetId="10405">
        <row r="19">
          <cell r="J19">
            <v>0.00105</v>
          </cell>
        </row>
      </sheetData>
      <sheetData sheetId="10406">
        <row r="19">
          <cell r="J19">
            <v>0.00105</v>
          </cell>
        </row>
      </sheetData>
      <sheetData sheetId="10407">
        <row r="19">
          <cell r="J19">
            <v>0.00105</v>
          </cell>
        </row>
      </sheetData>
      <sheetData sheetId="10408">
        <row r="19">
          <cell r="J19">
            <v>0.00105</v>
          </cell>
        </row>
      </sheetData>
      <sheetData sheetId="10409">
        <row r="19">
          <cell r="J19">
            <v>0.00105</v>
          </cell>
        </row>
      </sheetData>
      <sheetData sheetId="10410">
        <row r="19">
          <cell r="J19">
            <v>0.00105</v>
          </cell>
        </row>
      </sheetData>
      <sheetData sheetId="10411">
        <row r="19">
          <cell r="J19">
            <v>0.00105</v>
          </cell>
        </row>
      </sheetData>
      <sheetData sheetId="10412">
        <row r="19">
          <cell r="J19">
            <v>0.00105</v>
          </cell>
        </row>
      </sheetData>
      <sheetData sheetId="10413">
        <row r="19">
          <cell r="J19">
            <v>0.00105</v>
          </cell>
        </row>
      </sheetData>
      <sheetData sheetId="10414">
        <row r="19">
          <cell r="J19">
            <v>0.00105</v>
          </cell>
        </row>
      </sheetData>
      <sheetData sheetId="10415">
        <row r="19">
          <cell r="J19">
            <v>0.00105</v>
          </cell>
        </row>
      </sheetData>
      <sheetData sheetId="10416">
        <row r="19">
          <cell r="J19">
            <v>0.00105</v>
          </cell>
        </row>
      </sheetData>
      <sheetData sheetId="10417">
        <row r="19">
          <cell r="J19">
            <v>0.00105</v>
          </cell>
        </row>
      </sheetData>
      <sheetData sheetId="10418">
        <row r="19">
          <cell r="J19">
            <v>0.00105</v>
          </cell>
        </row>
      </sheetData>
      <sheetData sheetId="10419">
        <row r="19">
          <cell r="J19">
            <v>0.00105</v>
          </cell>
        </row>
      </sheetData>
      <sheetData sheetId="10420">
        <row r="19">
          <cell r="J19">
            <v>0.00105</v>
          </cell>
        </row>
      </sheetData>
      <sheetData sheetId="10421">
        <row r="19">
          <cell r="J19">
            <v>0.00105</v>
          </cell>
        </row>
      </sheetData>
      <sheetData sheetId="10422">
        <row r="19">
          <cell r="J19">
            <v>0.00105</v>
          </cell>
        </row>
      </sheetData>
      <sheetData sheetId="10423">
        <row r="19">
          <cell r="J19">
            <v>0.00105</v>
          </cell>
        </row>
      </sheetData>
      <sheetData sheetId="10424">
        <row r="19">
          <cell r="J19">
            <v>0.00105</v>
          </cell>
        </row>
      </sheetData>
      <sheetData sheetId="10425">
        <row r="19">
          <cell r="J19">
            <v>0.00105</v>
          </cell>
        </row>
      </sheetData>
      <sheetData sheetId="10426">
        <row r="19">
          <cell r="J19">
            <v>0.00105</v>
          </cell>
        </row>
      </sheetData>
      <sheetData sheetId="10427">
        <row r="19">
          <cell r="J19">
            <v>0.00105</v>
          </cell>
        </row>
      </sheetData>
      <sheetData sheetId="10428">
        <row r="19">
          <cell r="J19">
            <v>0.00105</v>
          </cell>
        </row>
      </sheetData>
      <sheetData sheetId="10429">
        <row r="19">
          <cell r="J19">
            <v>0.00105</v>
          </cell>
        </row>
      </sheetData>
      <sheetData sheetId="10430">
        <row r="19">
          <cell r="J19">
            <v>0.00105</v>
          </cell>
        </row>
      </sheetData>
      <sheetData sheetId="10431">
        <row r="19">
          <cell r="J19">
            <v>0.00105</v>
          </cell>
        </row>
      </sheetData>
      <sheetData sheetId="10432">
        <row r="19">
          <cell r="J19">
            <v>0.00105</v>
          </cell>
        </row>
      </sheetData>
      <sheetData sheetId="10433">
        <row r="19">
          <cell r="J19">
            <v>0.00105</v>
          </cell>
        </row>
      </sheetData>
      <sheetData sheetId="10434">
        <row r="19">
          <cell r="J19">
            <v>0.00105</v>
          </cell>
        </row>
      </sheetData>
      <sheetData sheetId="10435">
        <row r="19">
          <cell r="J19">
            <v>0.00105</v>
          </cell>
        </row>
      </sheetData>
      <sheetData sheetId="10436">
        <row r="19">
          <cell r="J19">
            <v>0.00105</v>
          </cell>
        </row>
      </sheetData>
      <sheetData sheetId="10437">
        <row r="19">
          <cell r="J19">
            <v>0.00105</v>
          </cell>
        </row>
      </sheetData>
      <sheetData sheetId="10438">
        <row r="19">
          <cell r="J19">
            <v>0.00105</v>
          </cell>
        </row>
      </sheetData>
      <sheetData sheetId="10439">
        <row r="19">
          <cell r="J19">
            <v>0.00105</v>
          </cell>
        </row>
      </sheetData>
      <sheetData sheetId="10440">
        <row r="19">
          <cell r="J19">
            <v>0.00105</v>
          </cell>
        </row>
      </sheetData>
      <sheetData sheetId="10441">
        <row r="19">
          <cell r="J19">
            <v>0.00105</v>
          </cell>
        </row>
      </sheetData>
      <sheetData sheetId="10442">
        <row r="19">
          <cell r="J19">
            <v>0.00105</v>
          </cell>
        </row>
      </sheetData>
      <sheetData sheetId="10443">
        <row r="19">
          <cell r="J19">
            <v>0.00105</v>
          </cell>
        </row>
      </sheetData>
      <sheetData sheetId="10444">
        <row r="19">
          <cell r="J19">
            <v>0.00105</v>
          </cell>
        </row>
      </sheetData>
      <sheetData sheetId="10445">
        <row r="19">
          <cell r="J19">
            <v>0.00105</v>
          </cell>
        </row>
      </sheetData>
      <sheetData sheetId="10446">
        <row r="19">
          <cell r="J19">
            <v>0.00105</v>
          </cell>
        </row>
      </sheetData>
      <sheetData sheetId="10447">
        <row r="19">
          <cell r="J19">
            <v>0.00105</v>
          </cell>
        </row>
      </sheetData>
      <sheetData sheetId="10448">
        <row r="19">
          <cell r="J19">
            <v>0.00105</v>
          </cell>
        </row>
      </sheetData>
      <sheetData sheetId="10449">
        <row r="19">
          <cell r="J19">
            <v>0.00105</v>
          </cell>
        </row>
      </sheetData>
      <sheetData sheetId="10450">
        <row r="19">
          <cell r="J19">
            <v>0.00105</v>
          </cell>
        </row>
      </sheetData>
      <sheetData sheetId="10451">
        <row r="19">
          <cell r="J19">
            <v>0.00105</v>
          </cell>
        </row>
      </sheetData>
      <sheetData sheetId="10452">
        <row r="19">
          <cell r="J19">
            <v>0.00105</v>
          </cell>
        </row>
      </sheetData>
      <sheetData sheetId="10453">
        <row r="19">
          <cell r="J19">
            <v>0.00105</v>
          </cell>
        </row>
      </sheetData>
      <sheetData sheetId="10454">
        <row r="19">
          <cell r="J19">
            <v>0.00105</v>
          </cell>
        </row>
      </sheetData>
      <sheetData sheetId="10455">
        <row r="19">
          <cell r="J19">
            <v>0.00105</v>
          </cell>
        </row>
      </sheetData>
      <sheetData sheetId="10456">
        <row r="19">
          <cell r="J19">
            <v>0.00105</v>
          </cell>
        </row>
      </sheetData>
      <sheetData sheetId="10457">
        <row r="19">
          <cell r="J19">
            <v>0.00105</v>
          </cell>
        </row>
      </sheetData>
      <sheetData sheetId="10458">
        <row r="19">
          <cell r="J19">
            <v>0.00105</v>
          </cell>
        </row>
      </sheetData>
      <sheetData sheetId="10459">
        <row r="19">
          <cell r="J19">
            <v>0.00105</v>
          </cell>
        </row>
      </sheetData>
      <sheetData sheetId="10460">
        <row r="19">
          <cell r="J19">
            <v>0.00105</v>
          </cell>
        </row>
      </sheetData>
      <sheetData sheetId="10461">
        <row r="19">
          <cell r="J19">
            <v>0.00105</v>
          </cell>
        </row>
      </sheetData>
      <sheetData sheetId="10462">
        <row r="19">
          <cell r="J19">
            <v>0.00105</v>
          </cell>
        </row>
      </sheetData>
      <sheetData sheetId="10463">
        <row r="19">
          <cell r="J19">
            <v>0.00105</v>
          </cell>
        </row>
      </sheetData>
      <sheetData sheetId="10464">
        <row r="19">
          <cell r="J19">
            <v>0.00105</v>
          </cell>
        </row>
      </sheetData>
      <sheetData sheetId="10465">
        <row r="19">
          <cell r="J19">
            <v>0.00105</v>
          </cell>
        </row>
      </sheetData>
      <sheetData sheetId="10466">
        <row r="19">
          <cell r="J19">
            <v>0.00105</v>
          </cell>
        </row>
      </sheetData>
      <sheetData sheetId="10467">
        <row r="19">
          <cell r="J19">
            <v>0.00105</v>
          </cell>
        </row>
      </sheetData>
      <sheetData sheetId="10468">
        <row r="19">
          <cell r="J19">
            <v>0.00105</v>
          </cell>
        </row>
      </sheetData>
      <sheetData sheetId="10469">
        <row r="19">
          <cell r="J19">
            <v>0.00105</v>
          </cell>
        </row>
      </sheetData>
      <sheetData sheetId="10470">
        <row r="19">
          <cell r="J19">
            <v>0.00105</v>
          </cell>
        </row>
      </sheetData>
      <sheetData sheetId="10471">
        <row r="19">
          <cell r="J19">
            <v>0.00105</v>
          </cell>
        </row>
      </sheetData>
      <sheetData sheetId="10472">
        <row r="19">
          <cell r="J19">
            <v>0.00105</v>
          </cell>
        </row>
      </sheetData>
      <sheetData sheetId="10473">
        <row r="19">
          <cell r="J19">
            <v>0.00105</v>
          </cell>
        </row>
      </sheetData>
      <sheetData sheetId="10474">
        <row r="19">
          <cell r="J19">
            <v>0.00105</v>
          </cell>
        </row>
      </sheetData>
      <sheetData sheetId="10475">
        <row r="19">
          <cell r="J19">
            <v>0.00105</v>
          </cell>
        </row>
      </sheetData>
      <sheetData sheetId="10476">
        <row r="19">
          <cell r="J19">
            <v>0.00105</v>
          </cell>
        </row>
      </sheetData>
      <sheetData sheetId="10477">
        <row r="19">
          <cell r="J19">
            <v>0.00105</v>
          </cell>
        </row>
      </sheetData>
      <sheetData sheetId="10478">
        <row r="19">
          <cell r="J19">
            <v>0.00105</v>
          </cell>
        </row>
      </sheetData>
      <sheetData sheetId="10479">
        <row r="19">
          <cell r="J19">
            <v>0.00105</v>
          </cell>
        </row>
      </sheetData>
      <sheetData sheetId="10480">
        <row r="19">
          <cell r="J19">
            <v>0.00105</v>
          </cell>
        </row>
      </sheetData>
      <sheetData sheetId="10481">
        <row r="19">
          <cell r="J19">
            <v>0.00105</v>
          </cell>
        </row>
      </sheetData>
      <sheetData sheetId="10482">
        <row r="19">
          <cell r="J19">
            <v>0.00105</v>
          </cell>
        </row>
      </sheetData>
      <sheetData sheetId="10483">
        <row r="19">
          <cell r="J19">
            <v>0.00105</v>
          </cell>
        </row>
      </sheetData>
      <sheetData sheetId="10484">
        <row r="19">
          <cell r="J19">
            <v>0.00105</v>
          </cell>
        </row>
      </sheetData>
      <sheetData sheetId="10485">
        <row r="19">
          <cell r="J19">
            <v>0.00105</v>
          </cell>
        </row>
      </sheetData>
      <sheetData sheetId="10486">
        <row r="19">
          <cell r="J19">
            <v>0.00105</v>
          </cell>
        </row>
      </sheetData>
      <sheetData sheetId="10487">
        <row r="19">
          <cell r="J19">
            <v>0.00105</v>
          </cell>
        </row>
      </sheetData>
      <sheetData sheetId="10488">
        <row r="19">
          <cell r="J19">
            <v>0.00105</v>
          </cell>
        </row>
      </sheetData>
      <sheetData sheetId="10489">
        <row r="19">
          <cell r="J19">
            <v>0.00105</v>
          </cell>
        </row>
      </sheetData>
      <sheetData sheetId="10490">
        <row r="19">
          <cell r="J19">
            <v>0.00105</v>
          </cell>
        </row>
      </sheetData>
      <sheetData sheetId="10491">
        <row r="19">
          <cell r="J19">
            <v>0.00105</v>
          </cell>
        </row>
      </sheetData>
      <sheetData sheetId="10492">
        <row r="19">
          <cell r="J19">
            <v>0.00105</v>
          </cell>
        </row>
      </sheetData>
      <sheetData sheetId="10493">
        <row r="19">
          <cell r="J19">
            <v>0.00105</v>
          </cell>
        </row>
      </sheetData>
      <sheetData sheetId="10494">
        <row r="19">
          <cell r="J19">
            <v>0.00105</v>
          </cell>
        </row>
      </sheetData>
      <sheetData sheetId="10495">
        <row r="19">
          <cell r="J19">
            <v>0.00105</v>
          </cell>
        </row>
      </sheetData>
      <sheetData sheetId="10496">
        <row r="19">
          <cell r="J19">
            <v>0.00105</v>
          </cell>
        </row>
      </sheetData>
      <sheetData sheetId="10497">
        <row r="19">
          <cell r="J19">
            <v>0.00105</v>
          </cell>
        </row>
      </sheetData>
      <sheetData sheetId="10498">
        <row r="19">
          <cell r="J19">
            <v>0.00105</v>
          </cell>
        </row>
      </sheetData>
      <sheetData sheetId="10499">
        <row r="19">
          <cell r="J19">
            <v>0.00105</v>
          </cell>
        </row>
      </sheetData>
      <sheetData sheetId="10500">
        <row r="19">
          <cell r="J19">
            <v>0.00105</v>
          </cell>
        </row>
      </sheetData>
      <sheetData sheetId="10501">
        <row r="19">
          <cell r="J19">
            <v>0.00105</v>
          </cell>
        </row>
      </sheetData>
      <sheetData sheetId="10502">
        <row r="19">
          <cell r="J19">
            <v>0.00105</v>
          </cell>
        </row>
      </sheetData>
      <sheetData sheetId="10503">
        <row r="19">
          <cell r="J19">
            <v>0.00105</v>
          </cell>
        </row>
      </sheetData>
      <sheetData sheetId="10504">
        <row r="19">
          <cell r="J19">
            <v>0.00105</v>
          </cell>
        </row>
      </sheetData>
      <sheetData sheetId="10505">
        <row r="19">
          <cell r="J19">
            <v>0.00105</v>
          </cell>
        </row>
      </sheetData>
      <sheetData sheetId="10506">
        <row r="19">
          <cell r="J19">
            <v>0.00105</v>
          </cell>
        </row>
      </sheetData>
      <sheetData sheetId="10507">
        <row r="19">
          <cell r="J19">
            <v>0.00105</v>
          </cell>
        </row>
      </sheetData>
      <sheetData sheetId="10508">
        <row r="19">
          <cell r="J19">
            <v>0.00105</v>
          </cell>
        </row>
      </sheetData>
      <sheetData sheetId="10509">
        <row r="19">
          <cell r="J19">
            <v>0.00105</v>
          </cell>
        </row>
      </sheetData>
      <sheetData sheetId="10510">
        <row r="19">
          <cell r="J19">
            <v>0.00105</v>
          </cell>
        </row>
      </sheetData>
      <sheetData sheetId="10511">
        <row r="19">
          <cell r="J19">
            <v>0.00105</v>
          </cell>
        </row>
      </sheetData>
      <sheetData sheetId="10512">
        <row r="19">
          <cell r="J19">
            <v>0.00105</v>
          </cell>
        </row>
      </sheetData>
      <sheetData sheetId="10513">
        <row r="19">
          <cell r="J19">
            <v>0.00105</v>
          </cell>
        </row>
      </sheetData>
      <sheetData sheetId="10514">
        <row r="19">
          <cell r="J19">
            <v>0.00105</v>
          </cell>
        </row>
      </sheetData>
      <sheetData sheetId="10515">
        <row r="19">
          <cell r="J19">
            <v>0.00105</v>
          </cell>
        </row>
      </sheetData>
      <sheetData sheetId="10516">
        <row r="19">
          <cell r="J19">
            <v>0.00105</v>
          </cell>
        </row>
      </sheetData>
      <sheetData sheetId="10517">
        <row r="19">
          <cell r="J19">
            <v>0.00105</v>
          </cell>
        </row>
      </sheetData>
      <sheetData sheetId="10518">
        <row r="19">
          <cell r="J19">
            <v>0.00105</v>
          </cell>
        </row>
      </sheetData>
      <sheetData sheetId="10519">
        <row r="19">
          <cell r="J19">
            <v>0.00105</v>
          </cell>
        </row>
      </sheetData>
      <sheetData sheetId="10520">
        <row r="19">
          <cell r="J19">
            <v>0.00105</v>
          </cell>
        </row>
      </sheetData>
      <sheetData sheetId="10521">
        <row r="19">
          <cell r="J19">
            <v>0.00105</v>
          </cell>
        </row>
      </sheetData>
      <sheetData sheetId="10522">
        <row r="19">
          <cell r="J19">
            <v>0.00105</v>
          </cell>
        </row>
      </sheetData>
      <sheetData sheetId="10523">
        <row r="19">
          <cell r="J19">
            <v>0.00105</v>
          </cell>
        </row>
      </sheetData>
      <sheetData sheetId="10524">
        <row r="19">
          <cell r="J19">
            <v>0.00105</v>
          </cell>
        </row>
      </sheetData>
      <sheetData sheetId="10525">
        <row r="19">
          <cell r="J19">
            <v>0.00105</v>
          </cell>
        </row>
      </sheetData>
      <sheetData sheetId="10526">
        <row r="19">
          <cell r="J19">
            <v>0.00105</v>
          </cell>
        </row>
      </sheetData>
      <sheetData sheetId="10527">
        <row r="19">
          <cell r="J19">
            <v>0.00105</v>
          </cell>
        </row>
      </sheetData>
      <sheetData sheetId="10528">
        <row r="19">
          <cell r="J19">
            <v>0.00105</v>
          </cell>
        </row>
      </sheetData>
      <sheetData sheetId="10529">
        <row r="19">
          <cell r="J19">
            <v>0.00105</v>
          </cell>
        </row>
      </sheetData>
      <sheetData sheetId="10530">
        <row r="19">
          <cell r="J19">
            <v>0.00105</v>
          </cell>
        </row>
      </sheetData>
      <sheetData sheetId="10531"/>
      <sheetData sheetId="10532"/>
      <sheetData sheetId="10533"/>
      <sheetData sheetId="10534">
        <row r="19">
          <cell r="J19">
            <v>0.00105</v>
          </cell>
        </row>
      </sheetData>
      <sheetData sheetId="10535">
        <row r="19">
          <cell r="J19">
            <v>0.00105</v>
          </cell>
        </row>
      </sheetData>
      <sheetData sheetId="10536">
        <row r="19">
          <cell r="J19">
            <v>0.00105</v>
          </cell>
        </row>
      </sheetData>
      <sheetData sheetId="10537">
        <row r="19">
          <cell r="J19">
            <v>0.00105</v>
          </cell>
        </row>
      </sheetData>
      <sheetData sheetId="10538">
        <row r="19">
          <cell r="J19">
            <v>0.00105</v>
          </cell>
        </row>
      </sheetData>
      <sheetData sheetId="10539">
        <row r="19">
          <cell r="J19">
            <v>0.00105</v>
          </cell>
        </row>
      </sheetData>
      <sheetData sheetId="10540">
        <row r="19">
          <cell r="J19">
            <v>0.00105</v>
          </cell>
        </row>
      </sheetData>
      <sheetData sheetId="10541">
        <row r="19">
          <cell r="J19">
            <v>0.00105</v>
          </cell>
        </row>
      </sheetData>
      <sheetData sheetId="10542">
        <row r="19">
          <cell r="J19">
            <v>0.00105</v>
          </cell>
        </row>
      </sheetData>
      <sheetData sheetId="10543">
        <row r="19">
          <cell r="J19">
            <v>0.00105</v>
          </cell>
        </row>
      </sheetData>
      <sheetData sheetId="10544">
        <row r="19">
          <cell r="J19">
            <v>0.00105</v>
          </cell>
        </row>
      </sheetData>
      <sheetData sheetId="10545">
        <row r="19">
          <cell r="J19">
            <v>0.00105</v>
          </cell>
        </row>
      </sheetData>
      <sheetData sheetId="10546">
        <row r="19">
          <cell r="J19">
            <v>0.00105</v>
          </cell>
        </row>
      </sheetData>
      <sheetData sheetId="10547">
        <row r="19">
          <cell r="J19">
            <v>0.00105</v>
          </cell>
        </row>
      </sheetData>
      <sheetData sheetId="10548">
        <row r="19">
          <cell r="J19">
            <v>0.00105</v>
          </cell>
        </row>
      </sheetData>
      <sheetData sheetId="10549">
        <row r="19">
          <cell r="J19">
            <v>0.00105</v>
          </cell>
        </row>
      </sheetData>
      <sheetData sheetId="10550">
        <row r="19">
          <cell r="J19">
            <v>0.00105</v>
          </cell>
        </row>
      </sheetData>
      <sheetData sheetId="10551">
        <row r="19">
          <cell r="J19">
            <v>0.00105</v>
          </cell>
        </row>
      </sheetData>
      <sheetData sheetId="10552">
        <row r="19">
          <cell r="J19">
            <v>0.00105</v>
          </cell>
        </row>
      </sheetData>
      <sheetData sheetId="10553">
        <row r="19">
          <cell r="J19">
            <v>0.00105</v>
          </cell>
        </row>
      </sheetData>
      <sheetData sheetId="10554">
        <row r="19">
          <cell r="J19">
            <v>0.00105</v>
          </cell>
        </row>
      </sheetData>
      <sheetData sheetId="10555">
        <row r="19">
          <cell r="J19">
            <v>0.00105</v>
          </cell>
        </row>
      </sheetData>
      <sheetData sheetId="10556">
        <row r="19">
          <cell r="J19">
            <v>0.00105</v>
          </cell>
        </row>
      </sheetData>
      <sheetData sheetId="10557">
        <row r="19">
          <cell r="J19">
            <v>0.00105</v>
          </cell>
        </row>
      </sheetData>
      <sheetData sheetId="10558">
        <row r="19">
          <cell r="J19">
            <v>0.00105</v>
          </cell>
        </row>
      </sheetData>
      <sheetData sheetId="10559">
        <row r="19">
          <cell r="J19">
            <v>0.00105</v>
          </cell>
        </row>
      </sheetData>
      <sheetData sheetId="10560">
        <row r="19">
          <cell r="J19">
            <v>0.00105</v>
          </cell>
        </row>
      </sheetData>
      <sheetData sheetId="10561">
        <row r="19">
          <cell r="J19">
            <v>0.00105</v>
          </cell>
        </row>
      </sheetData>
      <sheetData sheetId="10562">
        <row r="19">
          <cell r="J19">
            <v>0.00105</v>
          </cell>
        </row>
      </sheetData>
      <sheetData sheetId="10563">
        <row r="19">
          <cell r="J19">
            <v>0.00105</v>
          </cell>
        </row>
      </sheetData>
      <sheetData sheetId="10564">
        <row r="19">
          <cell r="J19">
            <v>0.00105</v>
          </cell>
        </row>
      </sheetData>
      <sheetData sheetId="10565">
        <row r="19">
          <cell r="J19">
            <v>0.00105</v>
          </cell>
        </row>
      </sheetData>
      <sheetData sheetId="10566">
        <row r="19">
          <cell r="J19">
            <v>0.00105</v>
          </cell>
        </row>
      </sheetData>
      <sheetData sheetId="10567">
        <row r="19">
          <cell r="J19">
            <v>0.00105</v>
          </cell>
        </row>
      </sheetData>
      <sheetData sheetId="10568">
        <row r="19">
          <cell r="J19">
            <v>0.00105</v>
          </cell>
        </row>
      </sheetData>
      <sheetData sheetId="10569">
        <row r="19">
          <cell r="J19">
            <v>0.00105</v>
          </cell>
        </row>
      </sheetData>
      <sheetData sheetId="10570">
        <row r="19">
          <cell r="J19">
            <v>0.00105</v>
          </cell>
        </row>
      </sheetData>
      <sheetData sheetId="10571">
        <row r="19">
          <cell r="J19">
            <v>0.00105</v>
          </cell>
        </row>
      </sheetData>
      <sheetData sheetId="10572">
        <row r="19">
          <cell r="J19">
            <v>0.00105</v>
          </cell>
        </row>
      </sheetData>
      <sheetData sheetId="10573">
        <row r="19">
          <cell r="J19">
            <v>0.00105</v>
          </cell>
        </row>
      </sheetData>
      <sheetData sheetId="10574">
        <row r="19">
          <cell r="J19">
            <v>0.00105</v>
          </cell>
        </row>
      </sheetData>
      <sheetData sheetId="10575">
        <row r="19">
          <cell r="J19">
            <v>0.00105</v>
          </cell>
        </row>
      </sheetData>
      <sheetData sheetId="10576">
        <row r="19">
          <cell r="J19">
            <v>0.00105</v>
          </cell>
        </row>
      </sheetData>
      <sheetData sheetId="10577">
        <row r="19">
          <cell r="J19">
            <v>0.00105</v>
          </cell>
        </row>
      </sheetData>
      <sheetData sheetId="10578">
        <row r="19">
          <cell r="J19">
            <v>0.00105</v>
          </cell>
        </row>
      </sheetData>
      <sheetData sheetId="10579">
        <row r="19">
          <cell r="J19">
            <v>0.00105</v>
          </cell>
        </row>
      </sheetData>
      <sheetData sheetId="10580">
        <row r="19">
          <cell r="J19">
            <v>0.00105</v>
          </cell>
        </row>
      </sheetData>
      <sheetData sheetId="10581">
        <row r="19">
          <cell r="J19">
            <v>0.00105</v>
          </cell>
        </row>
      </sheetData>
      <sheetData sheetId="10582">
        <row r="19">
          <cell r="J19">
            <v>0.00105</v>
          </cell>
        </row>
      </sheetData>
      <sheetData sheetId="10583">
        <row r="19">
          <cell r="J19">
            <v>0.00105</v>
          </cell>
        </row>
      </sheetData>
      <sheetData sheetId="10584">
        <row r="19">
          <cell r="J19">
            <v>0.00105</v>
          </cell>
        </row>
      </sheetData>
      <sheetData sheetId="10585">
        <row r="19">
          <cell r="J19">
            <v>0.00105</v>
          </cell>
        </row>
      </sheetData>
      <sheetData sheetId="10586">
        <row r="19">
          <cell r="J19">
            <v>0.00105</v>
          </cell>
        </row>
      </sheetData>
      <sheetData sheetId="10587">
        <row r="19">
          <cell r="J19">
            <v>0.00105</v>
          </cell>
        </row>
      </sheetData>
      <sheetData sheetId="10588">
        <row r="19">
          <cell r="J19">
            <v>0.00105</v>
          </cell>
        </row>
      </sheetData>
      <sheetData sheetId="10589">
        <row r="19">
          <cell r="J19">
            <v>0.00105</v>
          </cell>
        </row>
      </sheetData>
      <sheetData sheetId="10590">
        <row r="19">
          <cell r="J19">
            <v>0.00105</v>
          </cell>
        </row>
      </sheetData>
      <sheetData sheetId="10591">
        <row r="19">
          <cell r="J19">
            <v>0.00105</v>
          </cell>
        </row>
      </sheetData>
      <sheetData sheetId="10592">
        <row r="19">
          <cell r="J19">
            <v>0.00105</v>
          </cell>
        </row>
      </sheetData>
      <sheetData sheetId="10593">
        <row r="19">
          <cell r="J19">
            <v>0.00105</v>
          </cell>
        </row>
      </sheetData>
      <sheetData sheetId="10594">
        <row r="19">
          <cell r="J19">
            <v>0.00105</v>
          </cell>
        </row>
      </sheetData>
      <sheetData sheetId="10595">
        <row r="19">
          <cell r="J19">
            <v>0.00105</v>
          </cell>
        </row>
      </sheetData>
      <sheetData sheetId="10596">
        <row r="19">
          <cell r="J19">
            <v>0.00105</v>
          </cell>
        </row>
      </sheetData>
      <sheetData sheetId="10597">
        <row r="19">
          <cell r="J19">
            <v>0.00105</v>
          </cell>
        </row>
      </sheetData>
      <sheetData sheetId="10598">
        <row r="19">
          <cell r="J19">
            <v>0.00105</v>
          </cell>
        </row>
      </sheetData>
      <sheetData sheetId="10599">
        <row r="19">
          <cell r="J19">
            <v>0.00105</v>
          </cell>
        </row>
      </sheetData>
      <sheetData sheetId="10600">
        <row r="19">
          <cell r="J19">
            <v>0.00105</v>
          </cell>
        </row>
      </sheetData>
      <sheetData sheetId="10601">
        <row r="19">
          <cell r="J19">
            <v>0.00105</v>
          </cell>
        </row>
      </sheetData>
      <sheetData sheetId="10602">
        <row r="19">
          <cell r="J19">
            <v>0.00105</v>
          </cell>
        </row>
      </sheetData>
      <sheetData sheetId="10603">
        <row r="19">
          <cell r="J19">
            <v>0.00105</v>
          </cell>
        </row>
      </sheetData>
      <sheetData sheetId="10604">
        <row r="19">
          <cell r="J19">
            <v>0.00105</v>
          </cell>
        </row>
      </sheetData>
      <sheetData sheetId="10605">
        <row r="19">
          <cell r="J19">
            <v>0.00105</v>
          </cell>
        </row>
      </sheetData>
      <sheetData sheetId="10606">
        <row r="19">
          <cell r="J19">
            <v>0.00105</v>
          </cell>
        </row>
      </sheetData>
      <sheetData sheetId="10607">
        <row r="19">
          <cell r="J19">
            <v>0.00105</v>
          </cell>
        </row>
      </sheetData>
      <sheetData sheetId="10608">
        <row r="19">
          <cell r="J19">
            <v>0.00105</v>
          </cell>
        </row>
      </sheetData>
      <sheetData sheetId="10609">
        <row r="19">
          <cell r="J19">
            <v>0.00105</v>
          </cell>
        </row>
      </sheetData>
      <sheetData sheetId="10610">
        <row r="19">
          <cell r="J19">
            <v>0.00105</v>
          </cell>
        </row>
      </sheetData>
      <sheetData sheetId="10611">
        <row r="19">
          <cell r="J19">
            <v>0.00105</v>
          </cell>
        </row>
      </sheetData>
      <sheetData sheetId="10612">
        <row r="19">
          <cell r="J19">
            <v>0.00105</v>
          </cell>
        </row>
      </sheetData>
      <sheetData sheetId="10613">
        <row r="19">
          <cell r="J19">
            <v>0.00105</v>
          </cell>
        </row>
      </sheetData>
      <sheetData sheetId="10614">
        <row r="19">
          <cell r="J19">
            <v>0.00105</v>
          </cell>
        </row>
      </sheetData>
      <sheetData sheetId="10615">
        <row r="19">
          <cell r="J19">
            <v>0.00105</v>
          </cell>
        </row>
      </sheetData>
      <sheetData sheetId="10616">
        <row r="19">
          <cell r="J19">
            <v>0.00105</v>
          </cell>
        </row>
      </sheetData>
      <sheetData sheetId="10617">
        <row r="19">
          <cell r="J19">
            <v>0.00105</v>
          </cell>
        </row>
      </sheetData>
      <sheetData sheetId="10618">
        <row r="19">
          <cell r="J19">
            <v>0.00105</v>
          </cell>
        </row>
      </sheetData>
      <sheetData sheetId="10619">
        <row r="19">
          <cell r="J19">
            <v>0.00105</v>
          </cell>
        </row>
      </sheetData>
      <sheetData sheetId="10620">
        <row r="19">
          <cell r="J19">
            <v>0.00105</v>
          </cell>
        </row>
      </sheetData>
      <sheetData sheetId="10621">
        <row r="19">
          <cell r="J19">
            <v>0.00105</v>
          </cell>
        </row>
      </sheetData>
      <sheetData sheetId="10622">
        <row r="19">
          <cell r="J19">
            <v>0.00105</v>
          </cell>
        </row>
      </sheetData>
      <sheetData sheetId="10623">
        <row r="19">
          <cell r="J19">
            <v>0.00105</v>
          </cell>
        </row>
      </sheetData>
      <sheetData sheetId="10624">
        <row r="19">
          <cell r="J19">
            <v>0.00105</v>
          </cell>
        </row>
      </sheetData>
      <sheetData sheetId="10625">
        <row r="19">
          <cell r="J19">
            <v>0.00105</v>
          </cell>
        </row>
      </sheetData>
      <sheetData sheetId="10626">
        <row r="19">
          <cell r="J19">
            <v>0.00105</v>
          </cell>
        </row>
      </sheetData>
      <sheetData sheetId="10627">
        <row r="19">
          <cell r="J19">
            <v>0.00105</v>
          </cell>
        </row>
      </sheetData>
      <sheetData sheetId="10628">
        <row r="19">
          <cell r="J19">
            <v>0.00105</v>
          </cell>
        </row>
      </sheetData>
      <sheetData sheetId="10629">
        <row r="19">
          <cell r="J19">
            <v>0.00105</v>
          </cell>
        </row>
      </sheetData>
      <sheetData sheetId="10630">
        <row r="19">
          <cell r="J19">
            <v>0.00105</v>
          </cell>
        </row>
      </sheetData>
      <sheetData sheetId="10631">
        <row r="19">
          <cell r="J19">
            <v>0.00105</v>
          </cell>
        </row>
      </sheetData>
      <sheetData sheetId="10632">
        <row r="19">
          <cell r="J19">
            <v>0.00105</v>
          </cell>
        </row>
      </sheetData>
      <sheetData sheetId="10633">
        <row r="19">
          <cell r="J19">
            <v>0.00105</v>
          </cell>
        </row>
      </sheetData>
      <sheetData sheetId="10634">
        <row r="19">
          <cell r="J19">
            <v>0.00105</v>
          </cell>
        </row>
      </sheetData>
      <sheetData sheetId="10635">
        <row r="19">
          <cell r="J19">
            <v>0.00105</v>
          </cell>
        </row>
      </sheetData>
      <sheetData sheetId="10636">
        <row r="19">
          <cell r="J19">
            <v>0.00105</v>
          </cell>
        </row>
      </sheetData>
      <sheetData sheetId="10637">
        <row r="19">
          <cell r="J19">
            <v>0.00105</v>
          </cell>
        </row>
      </sheetData>
      <sheetData sheetId="10638">
        <row r="19">
          <cell r="J19">
            <v>0.00105</v>
          </cell>
        </row>
      </sheetData>
      <sheetData sheetId="10639">
        <row r="19">
          <cell r="J19">
            <v>0.00105</v>
          </cell>
        </row>
      </sheetData>
      <sheetData sheetId="10640">
        <row r="19">
          <cell r="J19">
            <v>0.00105</v>
          </cell>
        </row>
      </sheetData>
      <sheetData sheetId="10641">
        <row r="19">
          <cell r="J19">
            <v>0.00105</v>
          </cell>
        </row>
      </sheetData>
      <sheetData sheetId="10642">
        <row r="19">
          <cell r="J19">
            <v>0.00105</v>
          </cell>
        </row>
      </sheetData>
      <sheetData sheetId="10643">
        <row r="19">
          <cell r="J19">
            <v>0.00105</v>
          </cell>
        </row>
      </sheetData>
      <sheetData sheetId="10644">
        <row r="19">
          <cell r="J19">
            <v>0.00105</v>
          </cell>
        </row>
      </sheetData>
      <sheetData sheetId="10645">
        <row r="19">
          <cell r="J19">
            <v>0.00105</v>
          </cell>
        </row>
      </sheetData>
      <sheetData sheetId="10646">
        <row r="19">
          <cell r="J19">
            <v>0.00105</v>
          </cell>
        </row>
      </sheetData>
      <sheetData sheetId="10647">
        <row r="19">
          <cell r="J19">
            <v>0.00105</v>
          </cell>
        </row>
      </sheetData>
      <sheetData sheetId="10648">
        <row r="19">
          <cell r="J19">
            <v>0.00105</v>
          </cell>
        </row>
      </sheetData>
      <sheetData sheetId="10649">
        <row r="19">
          <cell r="J19">
            <v>0.00105</v>
          </cell>
        </row>
      </sheetData>
      <sheetData sheetId="10650">
        <row r="19">
          <cell r="J19">
            <v>0.00105</v>
          </cell>
        </row>
      </sheetData>
      <sheetData sheetId="10651">
        <row r="19">
          <cell r="J19">
            <v>0.00105</v>
          </cell>
        </row>
      </sheetData>
      <sheetData sheetId="10652">
        <row r="19">
          <cell r="J19">
            <v>0.00105</v>
          </cell>
        </row>
      </sheetData>
      <sheetData sheetId="10653">
        <row r="19">
          <cell r="J19">
            <v>0.00105</v>
          </cell>
        </row>
      </sheetData>
      <sheetData sheetId="10654">
        <row r="19">
          <cell r="J19">
            <v>0.00105</v>
          </cell>
        </row>
      </sheetData>
      <sheetData sheetId="10655">
        <row r="19">
          <cell r="J19">
            <v>0.00105</v>
          </cell>
        </row>
      </sheetData>
      <sheetData sheetId="10656">
        <row r="19">
          <cell r="J19">
            <v>0.00105</v>
          </cell>
        </row>
      </sheetData>
      <sheetData sheetId="10657">
        <row r="19">
          <cell r="J19">
            <v>0.00105</v>
          </cell>
        </row>
      </sheetData>
      <sheetData sheetId="10658">
        <row r="19">
          <cell r="J19">
            <v>0.00105</v>
          </cell>
        </row>
      </sheetData>
      <sheetData sheetId="10659">
        <row r="19">
          <cell r="J19">
            <v>0.00105</v>
          </cell>
        </row>
      </sheetData>
      <sheetData sheetId="10660">
        <row r="19">
          <cell r="J19">
            <v>0.00105</v>
          </cell>
        </row>
      </sheetData>
      <sheetData sheetId="10661">
        <row r="19">
          <cell r="J19">
            <v>0.00105</v>
          </cell>
        </row>
      </sheetData>
      <sheetData sheetId="10662">
        <row r="19">
          <cell r="J19">
            <v>0.00105</v>
          </cell>
        </row>
      </sheetData>
      <sheetData sheetId="10663">
        <row r="19">
          <cell r="J19">
            <v>0.00105</v>
          </cell>
        </row>
      </sheetData>
      <sheetData sheetId="10664">
        <row r="19">
          <cell r="J19">
            <v>0.00105</v>
          </cell>
        </row>
      </sheetData>
      <sheetData sheetId="10665">
        <row r="19">
          <cell r="J19">
            <v>0.00105</v>
          </cell>
        </row>
      </sheetData>
      <sheetData sheetId="10666">
        <row r="19">
          <cell r="J19">
            <v>0.00105</v>
          </cell>
        </row>
      </sheetData>
      <sheetData sheetId="10667">
        <row r="19">
          <cell r="J19">
            <v>0.00105</v>
          </cell>
        </row>
      </sheetData>
      <sheetData sheetId="10668">
        <row r="19">
          <cell r="J19">
            <v>0.00105</v>
          </cell>
        </row>
      </sheetData>
      <sheetData sheetId="10669">
        <row r="19">
          <cell r="J19">
            <v>0.00105</v>
          </cell>
        </row>
      </sheetData>
      <sheetData sheetId="10670">
        <row r="19">
          <cell r="J19">
            <v>0.00105</v>
          </cell>
        </row>
      </sheetData>
      <sheetData sheetId="10671">
        <row r="19">
          <cell r="J19">
            <v>0.00105</v>
          </cell>
        </row>
      </sheetData>
      <sheetData sheetId="10672">
        <row r="19">
          <cell r="J19">
            <v>0.00105</v>
          </cell>
        </row>
      </sheetData>
      <sheetData sheetId="10673">
        <row r="19">
          <cell r="J19">
            <v>0.00105</v>
          </cell>
        </row>
      </sheetData>
      <sheetData sheetId="10674">
        <row r="19">
          <cell r="J19">
            <v>0.00105</v>
          </cell>
        </row>
      </sheetData>
      <sheetData sheetId="10675">
        <row r="19">
          <cell r="J19">
            <v>0.00105</v>
          </cell>
        </row>
      </sheetData>
      <sheetData sheetId="10676">
        <row r="19">
          <cell r="J19">
            <v>0.00105</v>
          </cell>
        </row>
      </sheetData>
      <sheetData sheetId="10677">
        <row r="19">
          <cell r="J19">
            <v>0.00105</v>
          </cell>
        </row>
      </sheetData>
      <sheetData sheetId="10678">
        <row r="19">
          <cell r="J19">
            <v>0.00105</v>
          </cell>
        </row>
      </sheetData>
      <sheetData sheetId="10679">
        <row r="19">
          <cell r="J19">
            <v>0.00105</v>
          </cell>
        </row>
      </sheetData>
      <sheetData sheetId="10680">
        <row r="19">
          <cell r="J19">
            <v>0.00105</v>
          </cell>
        </row>
      </sheetData>
      <sheetData sheetId="10681">
        <row r="19">
          <cell r="J19">
            <v>0.00105</v>
          </cell>
        </row>
      </sheetData>
      <sheetData sheetId="10682">
        <row r="19">
          <cell r="J19">
            <v>0.00105</v>
          </cell>
        </row>
      </sheetData>
      <sheetData sheetId="10683">
        <row r="19">
          <cell r="J19">
            <v>0.00105</v>
          </cell>
        </row>
      </sheetData>
      <sheetData sheetId="10684">
        <row r="19">
          <cell r="J19">
            <v>0.00105</v>
          </cell>
        </row>
      </sheetData>
      <sheetData sheetId="10685">
        <row r="19">
          <cell r="J19">
            <v>0.00105</v>
          </cell>
        </row>
      </sheetData>
      <sheetData sheetId="10686">
        <row r="19">
          <cell r="J19">
            <v>0.00105</v>
          </cell>
        </row>
      </sheetData>
      <sheetData sheetId="10687">
        <row r="19">
          <cell r="J19">
            <v>0.00105</v>
          </cell>
        </row>
      </sheetData>
      <sheetData sheetId="10688">
        <row r="19">
          <cell r="J19">
            <v>0.00105</v>
          </cell>
        </row>
      </sheetData>
      <sheetData sheetId="10689">
        <row r="19">
          <cell r="J19">
            <v>0.00105</v>
          </cell>
        </row>
      </sheetData>
      <sheetData sheetId="10690">
        <row r="19">
          <cell r="J19">
            <v>0.00105</v>
          </cell>
        </row>
      </sheetData>
      <sheetData sheetId="10691">
        <row r="19">
          <cell r="J19">
            <v>0.00105</v>
          </cell>
        </row>
      </sheetData>
      <sheetData sheetId="10692">
        <row r="19">
          <cell r="J19">
            <v>0.00105</v>
          </cell>
        </row>
      </sheetData>
      <sheetData sheetId="10693">
        <row r="19">
          <cell r="J19">
            <v>0.00105</v>
          </cell>
        </row>
      </sheetData>
      <sheetData sheetId="10694">
        <row r="19">
          <cell r="J19">
            <v>0.00105</v>
          </cell>
        </row>
      </sheetData>
      <sheetData sheetId="10695">
        <row r="19">
          <cell r="J19">
            <v>0.00105</v>
          </cell>
        </row>
      </sheetData>
      <sheetData sheetId="10696">
        <row r="19">
          <cell r="J19">
            <v>0.00105</v>
          </cell>
        </row>
      </sheetData>
      <sheetData sheetId="10697">
        <row r="19">
          <cell r="J19">
            <v>0.00105</v>
          </cell>
        </row>
      </sheetData>
      <sheetData sheetId="10698">
        <row r="19">
          <cell r="J19">
            <v>0.00105</v>
          </cell>
        </row>
      </sheetData>
      <sheetData sheetId="10699">
        <row r="19">
          <cell r="J19">
            <v>0.00105</v>
          </cell>
        </row>
      </sheetData>
      <sheetData sheetId="10700">
        <row r="19">
          <cell r="J19">
            <v>0.00105</v>
          </cell>
        </row>
      </sheetData>
      <sheetData sheetId="10701">
        <row r="19">
          <cell r="J19">
            <v>0.00105</v>
          </cell>
        </row>
      </sheetData>
      <sheetData sheetId="10702">
        <row r="19">
          <cell r="J19">
            <v>0.00105</v>
          </cell>
        </row>
      </sheetData>
      <sheetData sheetId="10703">
        <row r="19">
          <cell r="J19">
            <v>0.00105</v>
          </cell>
        </row>
      </sheetData>
      <sheetData sheetId="10704">
        <row r="19">
          <cell r="J19">
            <v>0.00105</v>
          </cell>
        </row>
      </sheetData>
      <sheetData sheetId="10705">
        <row r="19">
          <cell r="J19">
            <v>0.00105</v>
          </cell>
        </row>
      </sheetData>
      <sheetData sheetId="10706">
        <row r="19">
          <cell r="J19">
            <v>0.00105</v>
          </cell>
        </row>
      </sheetData>
      <sheetData sheetId="10707">
        <row r="19">
          <cell r="J19">
            <v>0.00105</v>
          </cell>
        </row>
      </sheetData>
      <sheetData sheetId="10708">
        <row r="19">
          <cell r="J19">
            <v>0.00105</v>
          </cell>
        </row>
      </sheetData>
      <sheetData sheetId="10709">
        <row r="19">
          <cell r="J19">
            <v>0.00105</v>
          </cell>
        </row>
      </sheetData>
      <sheetData sheetId="10710">
        <row r="19">
          <cell r="J19">
            <v>0.00105</v>
          </cell>
        </row>
      </sheetData>
      <sheetData sheetId="10711">
        <row r="19">
          <cell r="J19">
            <v>0.00105</v>
          </cell>
        </row>
      </sheetData>
      <sheetData sheetId="10712">
        <row r="19">
          <cell r="J19">
            <v>0.00105</v>
          </cell>
        </row>
      </sheetData>
      <sheetData sheetId="10713">
        <row r="19">
          <cell r="J19">
            <v>0.00105</v>
          </cell>
        </row>
      </sheetData>
      <sheetData sheetId="10714">
        <row r="19">
          <cell r="J19">
            <v>0.00105</v>
          </cell>
        </row>
      </sheetData>
      <sheetData sheetId="10715">
        <row r="19">
          <cell r="J19">
            <v>0.00105</v>
          </cell>
        </row>
      </sheetData>
      <sheetData sheetId="10716">
        <row r="19">
          <cell r="J19">
            <v>0.00105</v>
          </cell>
        </row>
      </sheetData>
      <sheetData sheetId="10717">
        <row r="19">
          <cell r="J19">
            <v>0.00105</v>
          </cell>
        </row>
      </sheetData>
      <sheetData sheetId="10718">
        <row r="19">
          <cell r="J19">
            <v>0.00105</v>
          </cell>
        </row>
      </sheetData>
      <sheetData sheetId="10719">
        <row r="19">
          <cell r="J19">
            <v>0.00105</v>
          </cell>
        </row>
      </sheetData>
      <sheetData sheetId="10720">
        <row r="19">
          <cell r="J19">
            <v>0.00105</v>
          </cell>
        </row>
      </sheetData>
      <sheetData sheetId="10721">
        <row r="19">
          <cell r="J19">
            <v>0.00105</v>
          </cell>
        </row>
      </sheetData>
      <sheetData sheetId="10722">
        <row r="19">
          <cell r="J19">
            <v>0.00105</v>
          </cell>
        </row>
      </sheetData>
      <sheetData sheetId="10723">
        <row r="19">
          <cell r="J19">
            <v>0.00105</v>
          </cell>
        </row>
      </sheetData>
      <sheetData sheetId="10724">
        <row r="19">
          <cell r="J19">
            <v>0.00105</v>
          </cell>
        </row>
      </sheetData>
      <sheetData sheetId="10725">
        <row r="19">
          <cell r="J19">
            <v>0.00105</v>
          </cell>
        </row>
      </sheetData>
      <sheetData sheetId="10726">
        <row r="19">
          <cell r="J19">
            <v>0.00105</v>
          </cell>
        </row>
      </sheetData>
      <sheetData sheetId="10727">
        <row r="19">
          <cell r="J19">
            <v>0.00105</v>
          </cell>
        </row>
      </sheetData>
      <sheetData sheetId="10728">
        <row r="19">
          <cell r="J19">
            <v>0.00105</v>
          </cell>
        </row>
      </sheetData>
      <sheetData sheetId="10729">
        <row r="19">
          <cell r="J19">
            <v>0.00105</v>
          </cell>
        </row>
      </sheetData>
      <sheetData sheetId="10730">
        <row r="19">
          <cell r="J19">
            <v>0.00105</v>
          </cell>
        </row>
      </sheetData>
      <sheetData sheetId="10731">
        <row r="19">
          <cell r="J19">
            <v>0.00105</v>
          </cell>
        </row>
      </sheetData>
      <sheetData sheetId="10732">
        <row r="19">
          <cell r="J19">
            <v>0.00105</v>
          </cell>
        </row>
      </sheetData>
      <sheetData sheetId="10733">
        <row r="19">
          <cell r="J19">
            <v>0.00105</v>
          </cell>
        </row>
      </sheetData>
      <sheetData sheetId="10734">
        <row r="19">
          <cell r="J19">
            <v>0.00105</v>
          </cell>
        </row>
      </sheetData>
      <sheetData sheetId="10735">
        <row r="19">
          <cell r="J19">
            <v>0.00105</v>
          </cell>
        </row>
      </sheetData>
      <sheetData sheetId="10736">
        <row r="19">
          <cell r="J19">
            <v>0.00105</v>
          </cell>
        </row>
      </sheetData>
      <sheetData sheetId="10737">
        <row r="19">
          <cell r="J19">
            <v>0.00105</v>
          </cell>
        </row>
      </sheetData>
      <sheetData sheetId="10738">
        <row r="19">
          <cell r="J19">
            <v>0.00105</v>
          </cell>
        </row>
      </sheetData>
      <sheetData sheetId="10739">
        <row r="19">
          <cell r="J19">
            <v>0.00105</v>
          </cell>
        </row>
      </sheetData>
      <sheetData sheetId="10740">
        <row r="19">
          <cell r="J19">
            <v>0.00105</v>
          </cell>
        </row>
      </sheetData>
      <sheetData sheetId="10741">
        <row r="19">
          <cell r="J19">
            <v>0.00105</v>
          </cell>
        </row>
      </sheetData>
      <sheetData sheetId="10742">
        <row r="19">
          <cell r="J19">
            <v>0.00105</v>
          </cell>
        </row>
      </sheetData>
      <sheetData sheetId="10743">
        <row r="19">
          <cell r="J19">
            <v>0.00105</v>
          </cell>
        </row>
      </sheetData>
      <sheetData sheetId="10744">
        <row r="19">
          <cell r="J19">
            <v>0.00105</v>
          </cell>
        </row>
      </sheetData>
      <sheetData sheetId="10745">
        <row r="19">
          <cell r="J19">
            <v>0.00105</v>
          </cell>
        </row>
      </sheetData>
      <sheetData sheetId="10746">
        <row r="19">
          <cell r="J19">
            <v>0.00105</v>
          </cell>
        </row>
      </sheetData>
      <sheetData sheetId="10747">
        <row r="19">
          <cell r="J19">
            <v>0.00105</v>
          </cell>
        </row>
      </sheetData>
      <sheetData sheetId="10748">
        <row r="19">
          <cell r="J19">
            <v>0.00105</v>
          </cell>
        </row>
      </sheetData>
      <sheetData sheetId="10749">
        <row r="19">
          <cell r="J19">
            <v>0.00105</v>
          </cell>
        </row>
      </sheetData>
      <sheetData sheetId="10750">
        <row r="19">
          <cell r="J19">
            <v>0.00105</v>
          </cell>
        </row>
      </sheetData>
      <sheetData sheetId="10751">
        <row r="19">
          <cell r="J19">
            <v>0.00105</v>
          </cell>
        </row>
      </sheetData>
      <sheetData sheetId="10752">
        <row r="19">
          <cell r="J19">
            <v>0.00105</v>
          </cell>
        </row>
      </sheetData>
      <sheetData sheetId="10753">
        <row r="19">
          <cell r="J19">
            <v>0.00105</v>
          </cell>
        </row>
      </sheetData>
      <sheetData sheetId="10754">
        <row r="19">
          <cell r="J19">
            <v>0.00105</v>
          </cell>
        </row>
      </sheetData>
      <sheetData sheetId="10755">
        <row r="19">
          <cell r="J19">
            <v>0.00105</v>
          </cell>
        </row>
      </sheetData>
      <sheetData sheetId="10756">
        <row r="19">
          <cell r="J19">
            <v>0.00105</v>
          </cell>
        </row>
      </sheetData>
      <sheetData sheetId="10757">
        <row r="19">
          <cell r="J19">
            <v>0.00105</v>
          </cell>
        </row>
      </sheetData>
      <sheetData sheetId="10758">
        <row r="19">
          <cell r="J19">
            <v>0.00105</v>
          </cell>
        </row>
      </sheetData>
      <sheetData sheetId="10759">
        <row r="19">
          <cell r="J19">
            <v>0.00105</v>
          </cell>
        </row>
      </sheetData>
      <sheetData sheetId="10760">
        <row r="19">
          <cell r="J19">
            <v>0.00105</v>
          </cell>
        </row>
      </sheetData>
      <sheetData sheetId="10761">
        <row r="19">
          <cell r="J19">
            <v>0.00105</v>
          </cell>
        </row>
      </sheetData>
      <sheetData sheetId="10762">
        <row r="19">
          <cell r="J19">
            <v>0.00105</v>
          </cell>
        </row>
      </sheetData>
      <sheetData sheetId="10763">
        <row r="19">
          <cell r="J19">
            <v>0.00105</v>
          </cell>
        </row>
      </sheetData>
      <sheetData sheetId="10764">
        <row r="19">
          <cell r="J19">
            <v>0.00105</v>
          </cell>
        </row>
      </sheetData>
      <sheetData sheetId="10765">
        <row r="19">
          <cell r="J19">
            <v>0.00105</v>
          </cell>
        </row>
      </sheetData>
      <sheetData sheetId="10766">
        <row r="19">
          <cell r="J19">
            <v>0.00105</v>
          </cell>
        </row>
      </sheetData>
      <sheetData sheetId="10767">
        <row r="19">
          <cell r="J19">
            <v>0.00105</v>
          </cell>
        </row>
      </sheetData>
      <sheetData sheetId="10768">
        <row r="19">
          <cell r="J19">
            <v>0.00105</v>
          </cell>
        </row>
      </sheetData>
      <sheetData sheetId="10769">
        <row r="19">
          <cell r="J19">
            <v>0.00105</v>
          </cell>
        </row>
      </sheetData>
      <sheetData sheetId="10770">
        <row r="19">
          <cell r="J19">
            <v>0.00105</v>
          </cell>
        </row>
      </sheetData>
      <sheetData sheetId="10771">
        <row r="19">
          <cell r="J19">
            <v>0.00105</v>
          </cell>
        </row>
      </sheetData>
      <sheetData sheetId="10772">
        <row r="19">
          <cell r="J19">
            <v>0.00105</v>
          </cell>
        </row>
      </sheetData>
      <sheetData sheetId="10773">
        <row r="19">
          <cell r="J19">
            <v>0.00105</v>
          </cell>
        </row>
      </sheetData>
      <sheetData sheetId="10774">
        <row r="19">
          <cell r="J19">
            <v>0.00105</v>
          </cell>
        </row>
      </sheetData>
      <sheetData sheetId="10775">
        <row r="19">
          <cell r="J19">
            <v>0.00105</v>
          </cell>
        </row>
      </sheetData>
      <sheetData sheetId="10776">
        <row r="19">
          <cell r="J19">
            <v>0.00105</v>
          </cell>
        </row>
      </sheetData>
      <sheetData sheetId="10777">
        <row r="19">
          <cell r="J19">
            <v>0.00105</v>
          </cell>
        </row>
      </sheetData>
      <sheetData sheetId="10778">
        <row r="19">
          <cell r="J19">
            <v>0.00105</v>
          </cell>
        </row>
      </sheetData>
      <sheetData sheetId="10779">
        <row r="19">
          <cell r="J19">
            <v>0.00105</v>
          </cell>
        </row>
      </sheetData>
      <sheetData sheetId="10780">
        <row r="19">
          <cell r="J19">
            <v>0.00105</v>
          </cell>
        </row>
      </sheetData>
      <sheetData sheetId="10781">
        <row r="19">
          <cell r="J19">
            <v>0.00105</v>
          </cell>
        </row>
      </sheetData>
      <sheetData sheetId="10782">
        <row r="19">
          <cell r="J19">
            <v>0.00105</v>
          </cell>
        </row>
      </sheetData>
      <sheetData sheetId="10783">
        <row r="19">
          <cell r="J19">
            <v>0.00105</v>
          </cell>
        </row>
      </sheetData>
      <sheetData sheetId="10784">
        <row r="19">
          <cell r="J19">
            <v>0.00105</v>
          </cell>
        </row>
      </sheetData>
      <sheetData sheetId="10785">
        <row r="19">
          <cell r="J19">
            <v>0.00105</v>
          </cell>
        </row>
      </sheetData>
      <sheetData sheetId="10786">
        <row r="19">
          <cell r="J19">
            <v>0.00105</v>
          </cell>
        </row>
      </sheetData>
      <sheetData sheetId="10787">
        <row r="19">
          <cell r="J19">
            <v>0.00105</v>
          </cell>
        </row>
      </sheetData>
      <sheetData sheetId="10788">
        <row r="19">
          <cell r="J19">
            <v>0.00105</v>
          </cell>
        </row>
      </sheetData>
      <sheetData sheetId="10789">
        <row r="19">
          <cell r="J19">
            <v>0.00105</v>
          </cell>
        </row>
      </sheetData>
      <sheetData sheetId="10790">
        <row r="19">
          <cell r="J19">
            <v>0.00105</v>
          </cell>
        </row>
      </sheetData>
      <sheetData sheetId="10791">
        <row r="19">
          <cell r="J19">
            <v>0.00105</v>
          </cell>
        </row>
      </sheetData>
      <sheetData sheetId="10792">
        <row r="19">
          <cell r="J19">
            <v>0.00105</v>
          </cell>
        </row>
      </sheetData>
      <sheetData sheetId="10793">
        <row r="19">
          <cell r="J19">
            <v>0.00105</v>
          </cell>
        </row>
      </sheetData>
      <sheetData sheetId="10794">
        <row r="19">
          <cell r="J19">
            <v>0.00105</v>
          </cell>
        </row>
      </sheetData>
      <sheetData sheetId="10795">
        <row r="19">
          <cell r="J19">
            <v>0.00105</v>
          </cell>
        </row>
      </sheetData>
      <sheetData sheetId="10796">
        <row r="19">
          <cell r="J19">
            <v>0.00105</v>
          </cell>
        </row>
      </sheetData>
      <sheetData sheetId="10797">
        <row r="19">
          <cell r="J19">
            <v>0.00105</v>
          </cell>
        </row>
      </sheetData>
      <sheetData sheetId="10798">
        <row r="19">
          <cell r="J19">
            <v>0.00105</v>
          </cell>
        </row>
      </sheetData>
      <sheetData sheetId="10799">
        <row r="19">
          <cell r="J19">
            <v>0.00105</v>
          </cell>
        </row>
      </sheetData>
      <sheetData sheetId="10800">
        <row r="19">
          <cell r="J19">
            <v>0.00105</v>
          </cell>
        </row>
      </sheetData>
      <sheetData sheetId="10801">
        <row r="19">
          <cell r="J19">
            <v>0.00105</v>
          </cell>
        </row>
      </sheetData>
      <sheetData sheetId="10802">
        <row r="19">
          <cell r="J19">
            <v>0.00105</v>
          </cell>
        </row>
      </sheetData>
      <sheetData sheetId="10803">
        <row r="19">
          <cell r="J19">
            <v>0.00105</v>
          </cell>
        </row>
      </sheetData>
      <sheetData sheetId="10804">
        <row r="19">
          <cell r="J19">
            <v>0.00105</v>
          </cell>
        </row>
      </sheetData>
      <sheetData sheetId="10805">
        <row r="19">
          <cell r="J19">
            <v>0.00105</v>
          </cell>
        </row>
      </sheetData>
      <sheetData sheetId="10806">
        <row r="19">
          <cell r="J19">
            <v>0.00105</v>
          </cell>
        </row>
      </sheetData>
      <sheetData sheetId="10807">
        <row r="19">
          <cell r="J19">
            <v>0.00105</v>
          </cell>
        </row>
      </sheetData>
      <sheetData sheetId="10808">
        <row r="19">
          <cell r="J19">
            <v>0.00105</v>
          </cell>
        </row>
      </sheetData>
      <sheetData sheetId="10809">
        <row r="19">
          <cell r="J19">
            <v>0.00105</v>
          </cell>
        </row>
      </sheetData>
      <sheetData sheetId="10810">
        <row r="19">
          <cell r="J19">
            <v>0.00105</v>
          </cell>
        </row>
      </sheetData>
      <sheetData sheetId="10811">
        <row r="19">
          <cell r="J19">
            <v>0.00105</v>
          </cell>
        </row>
      </sheetData>
      <sheetData sheetId="10812">
        <row r="19">
          <cell r="J19">
            <v>0.00105</v>
          </cell>
        </row>
      </sheetData>
      <sheetData sheetId="10813">
        <row r="19">
          <cell r="J19">
            <v>0.00105</v>
          </cell>
        </row>
      </sheetData>
      <sheetData sheetId="10814">
        <row r="19">
          <cell r="J19">
            <v>0.00105</v>
          </cell>
        </row>
      </sheetData>
      <sheetData sheetId="10815">
        <row r="19">
          <cell r="J19">
            <v>0.00105</v>
          </cell>
        </row>
      </sheetData>
      <sheetData sheetId="10816">
        <row r="19">
          <cell r="J19">
            <v>0.00105</v>
          </cell>
        </row>
      </sheetData>
      <sheetData sheetId="10817">
        <row r="19">
          <cell r="J19">
            <v>0.00105</v>
          </cell>
        </row>
      </sheetData>
      <sheetData sheetId="10818">
        <row r="19">
          <cell r="J19">
            <v>0.00105</v>
          </cell>
        </row>
      </sheetData>
      <sheetData sheetId="10819">
        <row r="19">
          <cell r="J19">
            <v>0.00105</v>
          </cell>
        </row>
      </sheetData>
      <sheetData sheetId="10820">
        <row r="19">
          <cell r="J19">
            <v>0.00105</v>
          </cell>
        </row>
      </sheetData>
      <sheetData sheetId="10821">
        <row r="19">
          <cell r="J19">
            <v>0.00105</v>
          </cell>
        </row>
      </sheetData>
      <sheetData sheetId="10822">
        <row r="19">
          <cell r="J19">
            <v>0.00105</v>
          </cell>
        </row>
      </sheetData>
      <sheetData sheetId="10823">
        <row r="19">
          <cell r="J19">
            <v>0.00105</v>
          </cell>
        </row>
      </sheetData>
      <sheetData sheetId="10824">
        <row r="19">
          <cell r="J19">
            <v>0.00105</v>
          </cell>
        </row>
      </sheetData>
      <sheetData sheetId="10825">
        <row r="19">
          <cell r="J19">
            <v>0.00105</v>
          </cell>
        </row>
      </sheetData>
      <sheetData sheetId="10826">
        <row r="19">
          <cell r="J19">
            <v>0.00105</v>
          </cell>
        </row>
      </sheetData>
      <sheetData sheetId="10827">
        <row r="19">
          <cell r="J19">
            <v>0.00105</v>
          </cell>
        </row>
      </sheetData>
      <sheetData sheetId="10828">
        <row r="19">
          <cell r="J19">
            <v>0.00105</v>
          </cell>
        </row>
      </sheetData>
      <sheetData sheetId="10829">
        <row r="19">
          <cell r="J19">
            <v>0.00105</v>
          </cell>
        </row>
      </sheetData>
      <sheetData sheetId="10830">
        <row r="19">
          <cell r="J19">
            <v>0.00105</v>
          </cell>
        </row>
      </sheetData>
      <sheetData sheetId="10831">
        <row r="19">
          <cell r="J19">
            <v>0.00105</v>
          </cell>
        </row>
      </sheetData>
      <sheetData sheetId="10832">
        <row r="19">
          <cell r="J19">
            <v>0.00105</v>
          </cell>
        </row>
      </sheetData>
      <sheetData sheetId="10833">
        <row r="19">
          <cell r="J19">
            <v>0.00105</v>
          </cell>
        </row>
      </sheetData>
      <sheetData sheetId="10834">
        <row r="19">
          <cell r="J19">
            <v>0.00105</v>
          </cell>
        </row>
      </sheetData>
      <sheetData sheetId="10835">
        <row r="19">
          <cell r="J19">
            <v>0.00105</v>
          </cell>
        </row>
      </sheetData>
      <sheetData sheetId="10836">
        <row r="19">
          <cell r="J19">
            <v>0.00105</v>
          </cell>
        </row>
      </sheetData>
      <sheetData sheetId="10837">
        <row r="19">
          <cell r="J19">
            <v>0.00105</v>
          </cell>
        </row>
      </sheetData>
      <sheetData sheetId="10838">
        <row r="19">
          <cell r="J19">
            <v>0.00105</v>
          </cell>
        </row>
      </sheetData>
      <sheetData sheetId="10839">
        <row r="19">
          <cell r="J19">
            <v>0.00105</v>
          </cell>
        </row>
      </sheetData>
      <sheetData sheetId="10840">
        <row r="19">
          <cell r="J19">
            <v>0.00105</v>
          </cell>
        </row>
      </sheetData>
      <sheetData sheetId="10841">
        <row r="19">
          <cell r="J19">
            <v>0.00105</v>
          </cell>
        </row>
      </sheetData>
      <sheetData sheetId="10842">
        <row r="19">
          <cell r="J19">
            <v>0.00105</v>
          </cell>
        </row>
      </sheetData>
      <sheetData sheetId="10843">
        <row r="19">
          <cell r="J19">
            <v>0.00105</v>
          </cell>
        </row>
      </sheetData>
      <sheetData sheetId="10844">
        <row r="19">
          <cell r="J19">
            <v>0.00105</v>
          </cell>
        </row>
      </sheetData>
      <sheetData sheetId="10845">
        <row r="19">
          <cell r="J19">
            <v>0.00105</v>
          </cell>
        </row>
      </sheetData>
      <sheetData sheetId="10846">
        <row r="19">
          <cell r="J19">
            <v>0.00105</v>
          </cell>
        </row>
      </sheetData>
      <sheetData sheetId="10847">
        <row r="19">
          <cell r="J19">
            <v>0.00105</v>
          </cell>
        </row>
      </sheetData>
      <sheetData sheetId="10848">
        <row r="19">
          <cell r="J19">
            <v>0.00105</v>
          </cell>
        </row>
      </sheetData>
      <sheetData sheetId="10849">
        <row r="19">
          <cell r="J19">
            <v>0.00105</v>
          </cell>
        </row>
      </sheetData>
      <sheetData sheetId="10850">
        <row r="19">
          <cell r="J19">
            <v>0.00105</v>
          </cell>
        </row>
      </sheetData>
      <sheetData sheetId="10851">
        <row r="19">
          <cell r="J19">
            <v>0.00105</v>
          </cell>
        </row>
      </sheetData>
      <sheetData sheetId="10852">
        <row r="19">
          <cell r="J19">
            <v>0.00105</v>
          </cell>
        </row>
      </sheetData>
      <sheetData sheetId="10853">
        <row r="19">
          <cell r="J19">
            <v>0.00105</v>
          </cell>
        </row>
      </sheetData>
      <sheetData sheetId="10854">
        <row r="19">
          <cell r="J19">
            <v>0.00105</v>
          </cell>
        </row>
      </sheetData>
      <sheetData sheetId="10855">
        <row r="19">
          <cell r="J19">
            <v>0.00105</v>
          </cell>
        </row>
      </sheetData>
      <sheetData sheetId="10856">
        <row r="19">
          <cell r="J19">
            <v>0.00105</v>
          </cell>
        </row>
      </sheetData>
      <sheetData sheetId="10857">
        <row r="19">
          <cell r="J19">
            <v>0.00105</v>
          </cell>
        </row>
      </sheetData>
      <sheetData sheetId="10858">
        <row r="19">
          <cell r="J19">
            <v>0.00105</v>
          </cell>
        </row>
      </sheetData>
      <sheetData sheetId="10859">
        <row r="19">
          <cell r="J19">
            <v>0.00105</v>
          </cell>
        </row>
      </sheetData>
      <sheetData sheetId="10860">
        <row r="19">
          <cell r="J19">
            <v>0.00105</v>
          </cell>
        </row>
      </sheetData>
      <sheetData sheetId="10861">
        <row r="19">
          <cell r="J19">
            <v>0.00105</v>
          </cell>
        </row>
      </sheetData>
      <sheetData sheetId="10862">
        <row r="19">
          <cell r="J19">
            <v>0.00105</v>
          </cell>
        </row>
      </sheetData>
      <sheetData sheetId="10863">
        <row r="19">
          <cell r="J19">
            <v>0.00105</v>
          </cell>
        </row>
      </sheetData>
      <sheetData sheetId="10864">
        <row r="19">
          <cell r="J19">
            <v>0.00105</v>
          </cell>
        </row>
      </sheetData>
      <sheetData sheetId="10865">
        <row r="19">
          <cell r="J19">
            <v>0.00105</v>
          </cell>
        </row>
      </sheetData>
      <sheetData sheetId="10866">
        <row r="19">
          <cell r="J19">
            <v>0.00105</v>
          </cell>
        </row>
      </sheetData>
      <sheetData sheetId="10867">
        <row r="19">
          <cell r="J19">
            <v>0.00105</v>
          </cell>
        </row>
      </sheetData>
      <sheetData sheetId="10868">
        <row r="19">
          <cell r="J19">
            <v>0.00105</v>
          </cell>
        </row>
      </sheetData>
      <sheetData sheetId="10869">
        <row r="19">
          <cell r="J19">
            <v>0.00105</v>
          </cell>
        </row>
      </sheetData>
      <sheetData sheetId="10870">
        <row r="19">
          <cell r="J19">
            <v>0.00105</v>
          </cell>
        </row>
      </sheetData>
      <sheetData sheetId="10871">
        <row r="19">
          <cell r="J19">
            <v>0.00105</v>
          </cell>
        </row>
      </sheetData>
      <sheetData sheetId="10872">
        <row r="19">
          <cell r="J19">
            <v>0.00105</v>
          </cell>
        </row>
      </sheetData>
      <sheetData sheetId="10873">
        <row r="19">
          <cell r="J19">
            <v>0.00105</v>
          </cell>
        </row>
      </sheetData>
      <sheetData sheetId="10874">
        <row r="19">
          <cell r="J19">
            <v>0.00105</v>
          </cell>
        </row>
      </sheetData>
      <sheetData sheetId="10875">
        <row r="19">
          <cell r="J19">
            <v>0.00105</v>
          </cell>
        </row>
      </sheetData>
      <sheetData sheetId="10876">
        <row r="19">
          <cell r="J19">
            <v>0.00105</v>
          </cell>
        </row>
      </sheetData>
      <sheetData sheetId="10877">
        <row r="19">
          <cell r="J19">
            <v>0.00105</v>
          </cell>
        </row>
      </sheetData>
      <sheetData sheetId="10878">
        <row r="19">
          <cell r="J19">
            <v>0.00105</v>
          </cell>
        </row>
      </sheetData>
      <sheetData sheetId="10879">
        <row r="19">
          <cell r="J19">
            <v>0.00105</v>
          </cell>
        </row>
      </sheetData>
      <sheetData sheetId="10880">
        <row r="19">
          <cell r="J19">
            <v>0.00105</v>
          </cell>
        </row>
      </sheetData>
      <sheetData sheetId="10881">
        <row r="19">
          <cell r="J19">
            <v>0.00105</v>
          </cell>
        </row>
      </sheetData>
      <sheetData sheetId="10882">
        <row r="19">
          <cell r="J19">
            <v>0.00105</v>
          </cell>
        </row>
      </sheetData>
      <sheetData sheetId="10883">
        <row r="19">
          <cell r="J19">
            <v>0.00105</v>
          </cell>
        </row>
      </sheetData>
      <sheetData sheetId="10884">
        <row r="19">
          <cell r="J19">
            <v>0.00105</v>
          </cell>
        </row>
      </sheetData>
      <sheetData sheetId="10885">
        <row r="19">
          <cell r="J19">
            <v>0.00105</v>
          </cell>
        </row>
      </sheetData>
      <sheetData sheetId="10886">
        <row r="19">
          <cell r="J19">
            <v>0.00105</v>
          </cell>
        </row>
      </sheetData>
      <sheetData sheetId="10887">
        <row r="19">
          <cell r="J19">
            <v>0.00105</v>
          </cell>
        </row>
      </sheetData>
      <sheetData sheetId="10888">
        <row r="19">
          <cell r="J19">
            <v>0.00105</v>
          </cell>
        </row>
      </sheetData>
      <sheetData sheetId="10889">
        <row r="19">
          <cell r="J19">
            <v>0.00105</v>
          </cell>
        </row>
      </sheetData>
      <sheetData sheetId="10890">
        <row r="19">
          <cell r="J19">
            <v>0.00105</v>
          </cell>
        </row>
      </sheetData>
      <sheetData sheetId="10891">
        <row r="19">
          <cell r="J19">
            <v>0.00105</v>
          </cell>
        </row>
      </sheetData>
      <sheetData sheetId="10892">
        <row r="19">
          <cell r="J19">
            <v>0.00105</v>
          </cell>
        </row>
      </sheetData>
      <sheetData sheetId="10893">
        <row r="19">
          <cell r="J19">
            <v>0.00105</v>
          </cell>
        </row>
      </sheetData>
      <sheetData sheetId="10894">
        <row r="19">
          <cell r="J19">
            <v>0.00105</v>
          </cell>
        </row>
      </sheetData>
      <sheetData sheetId="10895">
        <row r="19">
          <cell r="J19">
            <v>0.00105</v>
          </cell>
        </row>
      </sheetData>
      <sheetData sheetId="10896">
        <row r="19">
          <cell r="J19">
            <v>0.00105</v>
          </cell>
        </row>
      </sheetData>
      <sheetData sheetId="10897">
        <row r="19">
          <cell r="J19">
            <v>0.00105</v>
          </cell>
        </row>
      </sheetData>
      <sheetData sheetId="10898">
        <row r="19">
          <cell r="J19">
            <v>0.00105</v>
          </cell>
        </row>
      </sheetData>
      <sheetData sheetId="10899">
        <row r="19">
          <cell r="J19">
            <v>0.00105</v>
          </cell>
        </row>
      </sheetData>
      <sheetData sheetId="10900">
        <row r="19">
          <cell r="J19">
            <v>0.00105</v>
          </cell>
        </row>
      </sheetData>
      <sheetData sheetId="10901">
        <row r="19">
          <cell r="J19">
            <v>0.00105</v>
          </cell>
        </row>
      </sheetData>
      <sheetData sheetId="10902">
        <row r="19">
          <cell r="J19">
            <v>0.00105</v>
          </cell>
        </row>
      </sheetData>
      <sheetData sheetId="10903">
        <row r="19">
          <cell r="J19">
            <v>0.00105</v>
          </cell>
        </row>
      </sheetData>
      <sheetData sheetId="10904">
        <row r="19">
          <cell r="J19">
            <v>0.00105</v>
          </cell>
        </row>
      </sheetData>
      <sheetData sheetId="10905">
        <row r="19">
          <cell r="J19">
            <v>0.00105</v>
          </cell>
        </row>
      </sheetData>
      <sheetData sheetId="10906">
        <row r="19">
          <cell r="J19">
            <v>0.00105</v>
          </cell>
        </row>
      </sheetData>
      <sheetData sheetId="10907">
        <row r="19">
          <cell r="J19">
            <v>0.00105</v>
          </cell>
        </row>
      </sheetData>
      <sheetData sheetId="10908">
        <row r="19">
          <cell r="J19">
            <v>0.00105</v>
          </cell>
        </row>
      </sheetData>
      <sheetData sheetId="10909">
        <row r="19">
          <cell r="J19">
            <v>0.00105</v>
          </cell>
        </row>
      </sheetData>
      <sheetData sheetId="10910">
        <row r="19">
          <cell r="J19">
            <v>0.00105</v>
          </cell>
        </row>
      </sheetData>
      <sheetData sheetId="10911">
        <row r="19">
          <cell r="J19">
            <v>0.00105</v>
          </cell>
        </row>
      </sheetData>
      <sheetData sheetId="10912">
        <row r="19">
          <cell r="J19">
            <v>0.00105</v>
          </cell>
        </row>
      </sheetData>
      <sheetData sheetId="10913">
        <row r="19">
          <cell r="J19">
            <v>0.00105</v>
          </cell>
        </row>
      </sheetData>
      <sheetData sheetId="10914">
        <row r="19">
          <cell r="J19">
            <v>0.00105</v>
          </cell>
        </row>
      </sheetData>
      <sheetData sheetId="10915">
        <row r="19">
          <cell r="J19">
            <v>0.00105</v>
          </cell>
        </row>
      </sheetData>
      <sheetData sheetId="10916">
        <row r="19">
          <cell r="J19">
            <v>0.00105</v>
          </cell>
        </row>
      </sheetData>
      <sheetData sheetId="10917">
        <row r="19">
          <cell r="J19">
            <v>0.00105</v>
          </cell>
        </row>
      </sheetData>
      <sheetData sheetId="10918">
        <row r="19">
          <cell r="J19">
            <v>0.00105</v>
          </cell>
        </row>
      </sheetData>
      <sheetData sheetId="10919">
        <row r="19">
          <cell r="J19">
            <v>0.00105</v>
          </cell>
        </row>
      </sheetData>
      <sheetData sheetId="10920"/>
      <sheetData sheetId="10921"/>
      <sheetData sheetId="10922"/>
      <sheetData sheetId="10923"/>
      <sheetData sheetId="10924"/>
      <sheetData sheetId="10925">
        <row r="19">
          <cell r="J19">
            <v>0.00105</v>
          </cell>
        </row>
      </sheetData>
      <sheetData sheetId="10926">
        <row r="19">
          <cell r="J19">
            <v>0.00105</v>
          </cell>
        </row>
      </sheetData>
      <sheetData sheetId="10927">
        <row r="19">
          <cell r="J19">
            <v>0.00105</v>
          </cell>
        </row>
      </sheetData>
      <sheetData sheetId="10928"/>
      <sheetData sheetId="10929"/>
      <sheetData sheetId="10930"/>
      <sheetData sheetId="10931"/>
      <sheetData sheetId="10932"/>
      <sheetData sheetId="10933"/>
      <sheetData sheetId="10934"/>
      <sheetData sheetId="10935"/>
      <sheetData sheetId="10936"/>
      <sheetData sheetId="10937"/>
      <sheetData sheetId="10938"/>
      <sheetData sheetId="10939"/>
      <sheetData sheetId="10940"/>
      <sheetData sheetId="10941"/>
      <sheetData sheetId="10942"/>
      <sheetData sheetId="10943"/>
      <sheetData sheetId="10944"/>
      <sheetData sheetId="10945"/>
      <sheetData sheetId="10946"/>
      <sheetData sheetId="10947"/>
      <sheetData sheetId="10948"/>
      <sheetData sheetId="10949"/>
      <sheetData sheetId="10950"/>
      <sheetData sheetId="10951"/>
      <sheetData sheetId="10952"/>
      <sheetData sheetId="10953"/>
      <sheetData sheetId="10954"/>
      <sheetData sheetId="10955"/>
      <sheetData sheetId="10956"/>
      <sheetData sheetId="10957"/>
      <sheetData sheetId="10958"/>
      <sheetData sheetId="10959"/>
      <sheetData sheetId="10960"/>
      <sheetData sheetId="1096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sheetData sheetId="11003"/>
      <sheetData sheetId="11004"/>
      <sheetData sheetId="11005"/>
      <sheetData sheetId="11006"/>
      <sheetData sheetId="11007"/>
      <sheetData sheetId="11008"/>
      <sheetData sheetId="11009"/>
      <sheetData sheetId="11010"/>
      <sheetData sheetId="11011"/>
      <sheetData sheetId="11012"/>
      <sheetData sheetId="11013"/>
      <sheetData sheetId="11014"/>
      <sheetData sheetId="11015"/>
      <sheetData sheetId="11016"/>
      <sheetData sheetId="11017"/>
      <sheetData sheetId="11018"/>
      <sheetData sheetId="11019"/>
      <sheetData sheetId="11020"/>
      <sheetData sheetId="11021"/>
      <sheetData sheetId="11022"/>
      <sheetData sheetId="11023"/>
      <sheetData sheetId="11024"/>
      <sheetData sheetId="11025"/>
      <sheetData sheetId="11026"/>
      <sheetData sheetId="11027">
        <row r="19">
          <cell r="J19">
            <v>0.00105</v>
          </cell>
        </row>
      </sheetData>
      <sheetData sheetId="11028"/>
      <sheetData sheetId="11029"/>
      <sheetData sheetId="11030"/>
      <sheetData sheetId="11031"/>
      <sheetData sheetId="11032">
        <row r="19">
          <cell r="J19">
            <v>0.00105</v>
          </cell>
        </row>
      </sheetData>
      <sheetData sheetId="11033"/>
      <sheetData sheetId="11034"/>
      <sheetData sheetId="11035"/>
      <sheetData sheetId="11036">
        <row r="19">
          <cell r="J19">
            <v>0.00105</v>
          </cell>
        </row>
      </sheetData>
      <sheetData sheetId="11037">
        <row r="19">
          <cell r="J19">
            <v>0.00105</v>
          </cell>
        </row>
      </sheetData>
      <sheetData sheetId="11038"/>
      <sheetData sheetId="11039"/>
      <sheetData sheetId="11040"/>
      <sheetData sheetId="11041"/>
      <sheetData sheetId="11042"/>
      <sheetData sheetId="11043"/>
      <sheetData sheetId="11044"/>
      <sheetData sheetId="11045"/>
      <sheetData sheetId="11046"/>
      <sheetData sheetId="11047"/>
      <sheetData sheetId="11048"/>
      <sheetData sheetId="11049"/>
      <sheetData sheetId="11050"/>
      <sheetData sheetId="11051">
        <row r="19">
          <cell r="J19">
            <v>0.00105</v>
          </cell>
        </row>
      </sheetData>
      <sheetData sheetId="11052">
        <row r="19">
          <cell r="J19">
            <v>0.00105</v>
          </cell>
        </row>
      </sheetData>
      <sheetData sheetId="11053"/>
      <sheetData sheetId="11054"/>
      <sheetData sheetId="11055"/>
      <sheetData sheetId="11056">
        <row r="19">
          <cell r="J19">
            <v>0.00105</v>
          </cell>
        </row>
      </sheetData>
      <sheetData sheetId="11057">
        <row r="19">
          <cell r="J19">
            <v>0.00105</v>
          </cell>
        </row>
      </sheetData>
      <sheetData sheetId="11058"/>
      <sheetData sheetId="11059">
        <row r="19">
          <cell r="J19">
            <v>0.00105</v>
          </cell>
        </row>
      </sheetData>
      <sheetData sheetId="11060">
        <row r="19">
          <cell r="J19">
            <v>0.00105</v>
          </cell>
        </row>
      </sheetData>
      <sheetData sheetId="11061">
        <row r="19">
          <cell r="J19">
            <v>0.00105</v>
          </cell>
        </row>
      </sheetData>
      <sheetData sheetId="11062"/>
      <sheetData sheetId="11063"/>
      <sheetData sheetId="11064">
        <row r="19">
          <cell r="J19">
            <v>0.00105</v>
          </cell>
        </row>
      </sheetData>
      <sheetData sheetId="11065">
        <row r="19">
          <cell r="J19">
            <v>0.00105</v>
          </cell>
        </row>
      </sheetData>
      <sheetData sheetId="11066">
        <row r="19">
          <cell r="J19">
            <v>0.00105</v>
          </cell>
        </row>
      </sheetData>
      <sheetData sheetId="11067"/>
      <sheetData sheetId="11068"/>
      <sheetData sheetId="11069"/>
      <sheetData sheetId="11070"/>
      <sheetData sheetId="11071"/>
      <sheetData sheetId="11072"/>
      <sheetData sheetId="11073"/>
      <sheetData sheetId="11074"/>
      <sheetData sheetId="11075">
        <row r="19">
          <cell r="J19">
            <v>0.00105</v>
          </cell>
        </row>
      </sheetData>
      <sheetData sheetId="11076"/>
      <sheetData sheetId="11077"/>
      <sheetData sheetId="11078"/>
      <sheetData sheetId="11079"/>
      <sheetData sheetId="11080"/>
      <sheetData sheetId="11081"/>
      <sheetData sheetId="11082"/>
      <sheetData sheetId="11083"/>
      <sheetData sheetId="11084"/>
      <sheetData sheetId="11085"/>
      <sheetData sheetId="11086">
        <row r="19">
          <cell r="J19">
            <v>0.00105</v>
          </cell>
        </row>
      </sheetData>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sheetData sheetId="11115"/>
      <sheetData sheetId="11116"/>
      <sheetData sheetId="11117"/>
      <sheetData sheetId="11118"/>
      <sheetData sheetId="11119"/>
      <sheetData sheetId="11120"/>
      <sheetData sheetId="11121"/>
      <sheetData sheetId="11122"/>
      <sheetData sheetId="11123"/>
      <sheetData sheetId="11124"/>
      <sheetData sheetId="11125"/>
      <sheetData sheetId="11126"/>
      <sheetData sheetId="11127"/>
      <sheetData sheetId="11128"/>
      <sheetData sheetId="11129"/>
      <sheetData sheetId="11130"/>
      <sheetData sheetId="11131"/>
      <sheetData sheetId="11132"/>
      <sheetData sheetId="11133"/>
      <sheetData sheetId="11134"/>
      <sheetData sheetId="11135"/>
      <sheetData sheetId="11136"/>
      <sheetData sheetId="11137"/>
      <sheetData sheetId="11138"/>
      <sheetData sheetId="11139"/>
      <sheetData sheetId="11140"/>
      <sheetData sheetId="11141"/>
      <sheetData sheetId="11142"/>
      <sheetData sheetId="11143"/>
      <sheetData sheetId="11144"/>
      <sheetData sheetId="11145"/>
      <sheetData sheetId="11146"/>
      <sheetData sheetId="11147"/>
      <sheetData sheetId="11148"/>
      <sheetData sheetId="11149"/>
      <sheetData sheetId="11150"/>
      <sheetData sheetId="11151"/>
      <sheetData sheetId="11152"/>
      <sheetData sheetId="11153"/>
      <sheetData sheetId="11154"/>
      <sheetData sheetId="11155"/>
      <sheetData sheetId="11156"/>
      <sheetData sheetId="11157"/>
      <sheetData sheetId="11158"/>
      <sheetData sheetId="11159"/>
      <sheetData sheetId="11160"/>
      <sheetData sheetId="11161"/>
      <sheetData sheetId="11162"/>
      <sheetData sheetId="11163"/>
      <sheetData sheetId="11164"/>
      <sheetData sheetId="11165"/>
      <sheetData sheetId="11166"/>
      <sheetData sheetId="11167"/>
      <sheetData sheetId="11168"/>
      <sheetData sheetId="11169"/>
      <sheetData sheetId="11170"/>
      <sheetData sheetId="11171"/>
      <sheetData sheetId="11172"/>
      <sheetData sheetId="11173"/>
      <sheetData sheetId="11174"/>
      <sheetData sheetId="11175"/>
      <sheetData sheetId="11176"/>
      <sheetData sheetId="11177"/>
      <sheetData sheetId="11178"/>
      <sheetData sheetId="11179"/>
      <sheetData sheetId="11180"/>
      <sheetData sheetId="11181"/>
      <sheetData sheetId="11182"/>
      <sheetData sheetId="11183"/>
      <sheetData sheetId="11184"/>
      <sheetData sheetId="11185"/>
      <sheetData sheetId="11186"/>
      <sheetData sheetId="11187"/>
      <sheetData sheetId="11188"/>
      <sheetData sheetId="11189"/>
      <sheetData sheetId="11190"/>
      <sheetData sheetId="11191"/>
      <sheetData sheetId="11192"/>
      <sheetData sheetId="11193"/>
      <sheetData sheetId="11194"/>
      <sheetData sheetId="11195"/>
      <sheetData sheetId="11196"/>
      <sheetData sheetId="11197"/>
      <sheetData sheetId="11198"/>
      <sheetData sheetId="11199"/>
      <sheetData sheetId="11200"/>
      <sheetData sheetId="11201"/>
      <sheetData sheetId="11202"/>
      <sheetData sheetId="11203"/>
      <sheetData sheetId="11204"/>
      <sheetData sheetId="11205"/>
      <sheetData sheetId="11206"/>
      <sheetData sheetId="11207"/>
      <sheetData sheetId="11208"/>
      <sheetData sheetId="11209"/>
      <sheetData sheetId="11210"/>
      <sheetData sheetId="11211"/>
      <sheetData sheetId="11212"/>
      <sheetData sheetId="11213"/>
      <sheetData sheetId="11214"/>
      <sheetData sheetId="11215"/>
      <sheetData sheetId="11216"/>
      <sheetData sheetId="11217"/>
      <sheetData sheetId="11218"/>
      <sheetData sheetId="11219"/>
      <sheetData sheetId="11220"/>
      <sheetData sheetId="11221"/>
      <sheetData sheetId="11222"/>
      <sheetData sheetId="11223"/>
      <sheetData sheetId="11224"/>
      <sheetData sheetId="11225"/>
      <sheetData sheetId="11226"/>
      <sheetData sheetId="11227"/>
      <sheetData sheetId="11228"/>
      <sheetData sheetId="11229"/>
      <sheetData sheetId="11230"/>
      <sheetData sheetId="11231"/>
      <sheetData sheetId="11232"/>
      <sheetData sheetId="11233"/>
      <sheetData sheetId="11234"/>
      <sheetData sheetId="11235"/>
      <sheetData sheetId="11236"/>
      <sheetData sheetId="11237"/>
      <sheetData sheetId="11238"/>
      <sheetData sheetId="11239"/>
      <sheetData sheetId="11240"/>
      <sheetData sheetId="11241"/>
      <sheetData sheetId="11242"/>
      <sheetData sheetId="11243"/>
      <sheetData sheetId="11244"/>
      <sheetData sheetId="11245"/>
      <sheetData sheetId="11246"/>
      <sheetData sheetId="11247"/>
      <sheetData sheetId="11248"/>
      <sheetData sheetId="11249"/>
      <sheetData sheetId="11250"/>
      <sheetData sheetId="11251"/>
      <sheetData sheetId="11252"/>
      <sheetData sheetId="11253"/>
      <sheetData sheetId="11254"/>
      <sheetData sheetId="11255"/>
      <sheetData sheetId="11256"/>
      <sheetData sheetId="11257"/>
      <sheetData sheetId="11258"/>
      <sheetData sheetId="11259"/>
      <sheetData sheetId="11260"/>
      <sheetData sheetId="11261"/>
      <sheetData sheetId="11262"/>
      <sheetData sheetId="11263"/>
      <sheetData sheetId="11264"/>
      <sheetData sheetId="11265"/>
      <sheetData sheetId="11266"/>
      <sheetData sheetId="11267"/>
      <sheetData sheetId="11268"/>
      <sheetData sheetId="11269"/>
      <sheetData sheetId="11270"/>
      <sheetData sheetId="11271"/>
      <sheetData sheetId="11272"/>
      <sheetData sheetId="11273"/>
      <sheetData sheetId="11274"/>
      <sheetData sheetId="11275"/>
      <sheetData sheetId="11276"/>
      <sheetData sheetId="11277"/>
      <sheetData sheetId="11278"/>
      <sheetData sheetId="11279"/>
      <sheetData sheetId="11280"/>
      <sheetData sheetId="11281"/>
      <sheetData sheetId="11282"/>
      <sheetData sheetId="11283"/>
      <sheetData sheetId="11284"/>
      <sheetData sheetId="11285"/>
      <sheetData sheetId="11286"/>
      <sheetData sheetId="11287"/>
      <sheetData sheetId="11288"/>
      <sheetData sheetId="11289"/>
      <sheetData sheetId="11290"/>
      <sheetData sheetId="11291"/>
      <sheetData sheetId="11292"/>
      <sheetData sheetId="11293"/>
      <sheetData sheetId="11294"/>
      <sheetData sheetId="11295"/>
      <sheetData sheetId="11296"/>
      <sheetData sheetId="11297"/>
      <sheetData sheetId="11298"/>
      <sheetData sheetId="11299"/>
      <sheetData sheetId="11300"/>
      <sheetData sheetId="11301"/>
      <sheetData sheetId="11302"/>
      <sheetData sheetId="11303"/>
      <sheetData sheetId="11304"/>
      <sheetData sheetId="11305"/>
      <sheetData sheetId="11306"/>
      <sheetData sheetId="11307"/>
      <sheetData sheetId="11308"/>
      <sheetData sheetId="11309"/>
      <sheetData sheetId="11310"/>
      <sheetData sheetId="11311"/>
      <sheetData sheetId="11312"/>
      <sheetData sheetId="11313"/>
      <sheetData sheetId="11314"/>
      <sheetData sheetId="11315"/>
      <sheetData sheetId="11316"/>
      <sheetData sheetId="11317"/>
      <sheetData sheetId="11318"/>
      <sheetData sheetId="11319"/>
      <sheetData sheetId="11320"/>
      <sheetData sheetId="11321"/>
      <sheetData sheetId="11322"/>
      <sheetData sheetId="11323"/>
      <sheetData sheetId="11324"/>
      <sheetData sheetId="11325"/>
      <sheetData sheetId="11326"/>
      <sheetData sheetId="11327"/>
      <sheetData sheetId="11328"/>
      <sheetData sheetId="11329"/>
      <sheetData sheetId="11330"/>
      <sheetData sheetId="11331"/>
      <sheetData sheetId="11332"/>
      <sheetData sheetId="11333"/>
      <sheetData sheetId="11334"/>
      <sheetData sheetId="11335"/>
      <sheetData sheetId="11336"/>
      <sheetData sheetId="11337"/>
      <sheetData sheetId="11338"/>
      <sheetData sheetId="11339"/>
      <sheetData sheetId="11340"/>
      <sheetData sheetId="11341"/>
      <sheetData sheetId="11342"/>
      <sheetData sheetId="11343"/>
      <sheetData sheetId="11344"/>
      <sheetData sheetId="11345"/>
      <sheetData sheetId="11346"/>
      <sheetData sheetId="11347"/>
      <sheetData sheetId="11348"/>
      <sheetData sheetId="11349"/>
      <sheetData sheetId="11350"/>
      <sheetData sheetId="11351"/>
      <sheetData sheetId="11352"/>
      <sheetData sheetId="11353"/>
      <sheetData sheetId="11354"/>
      <sheetData sheetId="11355">
        <row r="19">
          <cell r="J19">
            <v>0.00105</v>
          </cell>
        </row>
      </sheetData>
      <sheetData sheetId="11356"/>
      <sheetData sheetId="11357"/>
      <sheetData sheetId="11358"/>
      <sheetData sheetId="11359"/>
      <sheetData sheetId="11360"/>
      <sheetData sheetId="11361"/>
      <sheetData sheetId="11362"/>
      <sheetData sheetId="11363"/>
      <sheetData sheetId="11364"/>
      <sheetData sheetId="11365"/>
      <sheetData sheetId="11366"/>
      <sheetData sheetId="11367"/>
      <sheetData sheetId="11368"/>
      <sheetData sheetId="11369"/>
      <sheetData sheetId="11370"/>
      <sheetData sheetId="11371"/>
      <sheetData sheetId="11372"/>
      <sheetData sheetId="11373"/>
      <sheetData sheetId="11374"/>
      <sheetData sheetId="11375"/>
      <sheetData sheetId="11376"/>
      <sheetData sheetId="11377"/>
      <sheetData sheetId="11378"/>
      <sheetData sheetId="11379"/>
      <sheetData sheetId="11380"/>
      <sheetData sheetId="11381"/>
      <sheetData sheetId="11382"/>
      <sheetData sheetId="11383"/>
      <sheetData sheetId="11384">
        <row r="19">
          <cell r="J19">
            <v>0.00105</v>
          </cell>
        </row>
      </sheetData>
      <sheetData sheetId="11385"/>
      <sheetData sheetId="11386"/>
      <sheetData sheetId="11387"/>
      <sheetData sheetId="11388"/>
      <sheetData sheetId="11389"/>
      <sheetData sheetId="11390">
        <row r="19">
          <cell r="J19">
            <v>0.00105</v>
          </cell>
        </row>
      </sheetData>
      <sheetData sheetId="11391"/>
      <sheetData sheetId="11392"/>
      <sheetData sheetId="11393"/>
      <sheetData sheetId="11394"/>
      <sheetData sheetId="11395"/>
      <sheetData sheetId="11396"/>
      <sheetData sheetId="11397"/>
      <sheetData sheetId="11398"/>
      <sheetData sheetId="11399"/>
      <sheetData sheetId="11400"/>
      <sheetData sheetId="11401"/>
      <sheetData sheetId="11402"/>
      <sheetData sheetId="11403"/>
      <sheetData sheetId="11404"/>
      <sheetData sheetId="11405">
        <row r="19">
          <cell r="J19">
            <v>0.00105</v>
          </cell>
        </row>
      </sheetData>
      <sheetData sheetId="11406"/>
      <sheetData sheetId="11407"/>
      <sheetData sheetId="11408"/>
      <sheetData sheetId="11409"/>
      <sheetData sheetId="11410">
        <row r="19">
          <cell r="J19">
            <v>0.00105</v>
          </cell>
        </row>
      </sheetData>
      <sheetData sheetId="11411">
        <row r="19">
          <cell r="J19">
            <v>0.00105</v>
          </cell>
        </row>
      </sheetData>
      <sheetData sheetId="11412">
        <row r="19">
          <cell r="J19">
            <v>0.00105</v>
          </cell>
        </row>
      </sheetData>
      <sheetData sheetId="11413">
        <row r="19">
          <cell r="J19">
            <v>0.00105</v>
          </cell>
        </row>
      </sheetData>
      <sheetData sheetId="11414">
        <row r="19">
          <cell r="J19">
            <v>0.00105</v>
          </cell>
        </row>
      </sheetData>
      <sheetData sheetId="11415">
        <row r="19">
          <cell r="J19">
            <v>0.00105</v>
          </cell>
        </row>
      </sheetData>
      <sheetData sheetId="11416">
        <row r="19">
          <cell r="J19">
            <v>0.00105</v>
          </cell>
        </row>
      </sheetData>
      <sheetData sheetId="11417">
        <row r="19">
          <cell r="J19">
            <v>0.00105</v>
          </cell>
        </row>
      </sheetData>
      <sheetData sheetId="11418">
        <row r="19">
          <cell r="J19">
            <v>0.00105</v>
          </cell>
        </row>
      </sheetData>
      <sheetData sheetId="11419">
        <row r="19">
          <cell r="J19">
            <v>0.00105</v>
          </cell>
        </row>
      </sheetData>
      <sheetData sheetId="11420">
        <row r="19">
          <cell r="J19">
            <v>0.00105</v>
          </cell>
        </row>
      </sheetData>
      <sheetData sheetId="11421">
        <row r="19">
          <cell r="J19">
            <v>0.00105</v>
          </cell>
        </row>
      </sheetData>
      <sheetData sheetId="11422">
        <row r="19">
          <cell r="J19">
            <v>0.00105</v>
          </cell>
        </row>
      </sheetData>
      <sheetData sheetId="11423">
        <row r="19">
          <cell r="J19">
            <v>0.00105</v>
          </cell>
        </row>
      </sheetData>
      <sheetData sheetId="11424">
        <row r="19">
          <cell r="J19">
            <v>0.00105</v>
          </cell>
        </row>
      </sheetData>
      <sheetData sheetId="11425">
        <row r="19">
          <cell r="J19">
            <v>0.00105</v>
          </cell>
        </row>
      </sheetData>
      <sheetData sheetId="11426">
        <row r="19">
          <cell r="J19">
            <v>0.00105</v>
          </cell>
        </row>
      </sheetData>
      <sheetData sheetId="11427">
        <row r="19">
          <cell r="J19">
            <v>0.00105</v>
          </cell>
        </row>
      </sheetData>
      <sheetData sheetId="11428"/>
      <sheetData sheetId="11429">
        <row r="19">
          <cell r="J19">
            <v>0.00105</v>
          </cell>
        </row>
      </sheetData>
      <sheetData sheetId="11430"/>
      <sheetData sheetId="11431">
        <row r="19">
          <cell r="J19">
            <v>0.00105</v>
          </cell>
        </row>
      </sheetData>
      <sheetData sheetId="11432"/>
      <sheetData sheetId="11433">
        <row r="19">
          <cell r="J19">
            <v>0.00105</v>
          </cell>
        </row>
      </sheetData>
      <sheetData sheetId="11434"/>
      <sheetData sheetId="11435"/>
      <sheetData sheetId="11436"/>
      <sheetData sheetId="11437"/>
      <sheetData sheetId="11438"/>
      <sheetData sheetId="11439"/>
      <sheetData sheetId="11440">
        <row r="19">
          <cell r="J19">
            <v>0.00105</v>
          </cell>
        </row>
      </sheetData>
      <sheetData sheetId="11441">
        <row r="19">
          <cell r="J19">
            <v>0.00105</v>
          </cell>
        </row>
      </sheetData>
      <sheetData sheetId="11442"/>
      <sheetData sheetId="11443"/>
      <sheetData sheetId="11444"/>
      <sheetData sheetId="11445"/>
      <sheetData sheetId="11446"/>
      <sheetData sheetId="11447"/>
      <sheetData sheetId="11448"/>
      <sheetData sheetId="11449">
        <row r="19">
          <cell r="J19">
            <v>0.00105</v>
          </cell>
        </row>
      </sheetData>
      <sheetData sheetId="11450">
        <row r="19">
          <cell r="J19">
            <v>0.00105</v>
          </cell>
        </row>
      </sheetData>
      <sheetData sheetId="11451">
        <row r="19">
          <cell r="J19">
            <v>0.00105</v>
          </cell>
        </row>
      </sheetData>
      <sheetData sheetId="11452">
        <row r="19">
          <cell r="J19">
            <v>0.00105</v>
          </cell>
        </row>
      </sheetData>
      <sheetData sheetId="11453">
        <row r="19">
          <cell r="J19">
            <v>0.00105</v>
          </cell>
        </row>
      </sheetData>
      <sheetData sheetId="11454">
        <row r="19">
          <cell r="J19">
            <v>0.00105</v>
          </cell>
        </row>
      </sheetData>
      <sheetData sheetId="11455">
        <row r="19">
          <cell r="J19">
            <v>0.00105</v>
          </cell>
        </row>
      </sheetData>
      <sheetData sheetId="11456">
        <row r="19">
          <cell r="J19">
            <v>0.00105</v>
          </cell>
        </row>
      </sheetData>
      <sheetData sheetId="11457">
        <row r="19">
          <cell r="J19">
            <v>0.00105</v>
          </cell>
        </row>
      </sheetData>
      <sheetData sheetId="11458">
        <row r="19">
          <cell r="J19">
            <v>0.00105</v>
          </cell>
        </row>
      </sheetData>
      <sheetData sheetId="11459">
        <row r="19">
          <cell r="J19">
            <v>0.00105</v>
          </cell>
        </row>
      </sheetData>
      <sheetData sheetId="11460">
        <row r="19">
          <cell r="J19">
            <v>0.00105</v>
          </cell>
        </row>
      </sheetData>
      <sheetData sheetId="11461">
        <row r="19">
          <cell r="J19">
            <v>0.00105</v>
          </cell>
        </row>
      </sheetData>
      <sheetData sheetId="11462">
        <row r="19">
          <cell r="J19">
            <v>0.00105</v>
          </cell>
        </row>
      </sheetData>
      <sheetData sheetId="11463"/>
      <sheetData sheetId="11464"/>
      <sheetData sheetId="11465"/>
      <sheetData sheetId="11466"/>
      <sheetData sheetId="11467"/>
      <sheetData sheetId="11468"/>
      <sheetData sheetId="11469"/>
      <sheetData sheetId="11470"/>
      <sheetData sheetId="11471"/>
      <sheetData sheetId="11472"/>
      <sheetData sheetId="11473"/>
      <sheetData sheetId="11474"/>
      <sheetData sheetId="11475"/>
      <sheetData sheetId="11476"/>
      <sheetData sheetId="11477"/>
      <sheetData sheetId="11478">
        <row r="19">
          <cell r="J19">
            <v>0.00105</v>
          </cell>
        </row>
      </sheetData>
      <sheetData sheetId="11479">
        <row r="19">
          <cell r="J19">
            <v>0.00105</v>
          </cell>
        </row>
      </sheetData>
      <sheetData sheetId="11480">
        <row r="19">
          <cell r="J19">
            <v>0.00105</v>
          </cell>
        </row>
      </sheetData>
      <sheetData sheetId="11481">
        <row r="19">
          <cell r="J19">
            <v>0.00105</v>
          </cell>
        </row>
      </sheetData>
      <sheetData sheetId="11482">
        <row r="19">
          <cell r="J19">
            <v>0.00105</v>
          </cell>
        </row>
      </sheetData>
      <sheetData sheetId="11483">
        <row r="19">
          <cell r="J19">
            <v>0.00105</v>
          </cell>
        </row>
      </sheetData>
      <sheetData sheetId="11484">
        <row r="19">
          <cell r="J19">
            <v>0.00105</v>
          </cell>
        </row>
      </sheetData>
      <sheetData sheetId="11485">
        <row r="19">
          <cell r="J19">
            <v>0.00105</v>
          </cell>
        </row>
      </sheetData>
      <sheetData sheetId="11486">
        <row r="19">
          <cell r="J19">
            <v>0.00105</v>
          </cell>
        </row>
      </sheetData>
      <sheetData sheetId="11487">
        <row r="19">
          <cell r="J19">
            <v>0.00105</v>
          </cell>
        </row>
      </sheetData>
      <sheetData sheetId="11488">
        <row r="19">
          <cell r="J19">
            <v>0.00105</v>
          </cell>
        </row>
      </sheetData>
      <sheetData sheetId="11489">
        <row r="19">
          <cell r="J19">
            <v>0.00105</v>
          </cell>
        </row>
      </sheetData>
      <sheetData sheetId="11490">
        <row r="19">
          <cell r="J19">
            <v>0.00105</v>
          </cell>
        </row>
      </sheetData>
      <sheetData sheetId="11491">
        <row r="19">
          <cell r="J19">
            <v>0.00105</v>
          </cell>
        </row>
      </sheetData>
      <sheetData sheetId="11492">
        <row r="19">
          <cell r="J19">
            <v>0.00105</v>
          </cell>
        </row>
      </sheetData>
      <sheetData sheetId="11493">
        <row r="19">
          <cell r="J19">
            <v>0.00105</v>
          </cell>
        </row>
      </sheetData>
      <sheetData sheetId="11494">
        <row r="19">
          <cell r="J19">
            <v>0.00105</v>
          </cell>
        </row>
      </sheetData>
      <sheetData sheetId="11495">
        <row r="19">
          <cell r="J19">
            <v>0.00105</v>
          </cell>
        </row>
      </sheetData>
      <sheetData sheetId="11496">
        <row r="19">
          <cell r="J19">
            <v>0.00105</v>
          </cell>
        </row>
      </sheetData>
      <sheetData sheetId="11497">
        <row r="19">
          <cell r="J19">
            <v>0.00105</v>
          </cell>
        </row>
      </sheetData>
      <sheetData sheetId="11498">
        <row r="19">
          <cell r="J19">
            <v>0.00105</v>
          </cell>
        </row>
      </sheetData>
      <sheetData sheetId="11499">
        <row r="19">
          <cell r="J19">
            <v>0.00105</v>
          </cell>
        </row>
      </sheetData>
      <sheetData sheetId="11500">
        <row r="19">
          <cell r="J19">
            <v>0.00105</v>
          </cell>
        </row>
      </sheetData>
      <sheetData sheetId="11501">
        <row r="19">
          <cell r="J19">
            <v>0.00105</v>
          </cell>
        </row>
      </sheetData>
      <sheetData sheetId="11502">
        <row r="19">
          <cell r="J19">
            <v>0.00105</v>
          </cell>
        </row>
      </sheetData>
      <sheetData sheetId="11503">
        <row r="19">
          <cell r="J19">
            <v>0.00105</v>
          </cell>
        </row>
      </sheetData>
      <sheetData sheetId="11504">
        <row r="19">
          <cell r="J19">
            <v>0.00105</v>
          </cell>
        </row>
      </sheetData>
      <sheetData sheetId="11505">
        <row r="19">
          <cell r="J19">
            <v>0.00105</v>
          </cell>
        </row>
      </sheetData>
      <sheetData sheetId="11506">
        <row r="19">
          <cell r="J19">
            <v>0.00105</v>
          </cell>
        </row>
      </sheetData>
      <sheetData sheetId="11507">
        <row r="19">
          <cell r="J19">
            <v>0.00105</v>
          </cell>
        </row>
      </sheetData>
      <sheetData sheetId="11508">
        <row r="19">
          <cell r="J19">
            <v>0.00105</v>
          </cell>
        </row>
      </sheetData>
      <sheetData sheetId="11509">
        <row r="19">
          <cell r="J19">
            <v>0.00105</v>
          </cell>
        </row>
      </sheetData>
      <sheetData sheetId="11510">
        <row r="19">
          <cell r="J19">
            <v>0.00105</v>
          </cell>
        </row>
      </sheetData>
      <sheetData sheetId="11511">
        <row r="19">
          <cell r="J19">
            <v>0.00105</v>
          </cell>
        </row>
      </sheetData>
      <sheetData sheetId="11512">
        <row r="19">
          <cell r="J19">
            <v>0.00105</v>
          </cell>
        </row>
      </sheetData>
      <sheetData sheetId="11513">
        <row r="19">
          <cell r="J19">
            <v>0.00105</v>
          </cell>
        </row>
      </sheetData>
      <sheetData sheetId="11514">
        <row r="19">
          <cell r="J19">
            <v>0.00105</v>
          </cell>
        </row>
      </sheetData>
      <sheetData sheetId="11515">
        <row r="19">
          <cell r="J19">
            <v>0.00105</v>
          </cell>
        </row>
      </sheetData>
      <sheetData sheetId="11516">
        <row r="19">
          <cell r="J19">
            <v>0.00105</v>
          </cell>
        </row>
      </sheetData>
      <sheetData sheetId="11517">
        <row r="19">
          <cell r="J19">
            <v>0.00105</v>
          </cell>
        </row>
      </sheetData>
      <sheetData sheetId="11518">
        <row r="19">
          <cell r="J19">
            <v>0.00105</v>
          </cell>
        </row>
      </sheetData>
      <sheetData sheetId="11519">
        <row r="19">
          <cell r="J19">
            <v>0.00105</v>
          </cell>
        </row>
      </sheetData>
      <sheetData sheetId="11520">
        <row r="19">
          <cell r="J19">
            <v>0.00105</v>
          </cell>
        </row>
      </sheetData>
      <sheetData sheetId="11521">
        <row r="19">
          <cell r="J19">
            <v>0.00105</v>
          </cell>
        </row>
      </sheetData>
      <sheetData sheetId="11522">
        <row r="19">
          <cell r="J19">
            <v>0.00105</v>
          </cell>
        </row>
      </sheetData>
      <sheetData sheetId="11523">
        <row r="19">
          <cell r="J19">
            <v>0.00105</v>
          </cell>
        </row>
      </sheetData>
      <sheetData sheetId="11524">
        <row r="19">
          <cell r="J19">
            <v>0.00105</v>
          </cell>
        </row>
      </sheetData>
      <sheetData sheetId="11525">
        <row r="19">
          <cell r="J19">
            <v>0.00105</v>
          </cell>
        </row>
      </sheetData>
      <sheetData sheetId="11526">
        <row r="19">
          <cell r="J19">
            <v>0.00105</v>
          </cell>
        </row>
      </sheetData>
      <sheetData sheetId="11527">
        <row r="19">
          <cell r="J19">
            <v>0.00105</v>
          </cell>
        </row>
      </sheetData>
      <sheetData sheetId="11528">
        <row r="19">
          <cell r="J19">
            <v>0.00105</v>
          </cell>
        </row>
      </sheetData>
      <sheetData sheetId="11529">
        <row r="19">
          <cell r="J19">
            <v>0.00105</v>
          </cell>
        </row>
      </sheetData>
      <sheetData sheetId="11530">
        <row r="19">
          <cell r="J19">
            <v>0.00105</v>
          </cell>
        </row>
      </sheetData>
      <sheetData sheetId="11531">
        <row r="19">
          <cell r="J19">
            <v>0.00105</v>
          </cell>
        </row>
      </sheetData>
      <sheetData sheetId="11532">
        <row r="19">
          <cell r="J19">
            <v>0.00105</v>
          </cell>
        </row>
      </sheetData>
      <sheetData sheetId="11533">
        <row r="19">
          <cell r="J19">
            <v>0.00105</v>
          </cell>
        </row>
      </sheetData>
      <sheetData sheetId="11534">
        <row r="19">
          <cell r="J19">
            <v>0.00105</v>
          </cell>
        </row>
      </sheetData>
      <sheetData sheetId="11535">
        <row r="19">
          <cell r="J19">
            <v>0.00105</v>
          </cell>
        </row>
      </sheetData>
      <sheetData sheetId="11536">
        <row r="19">
          <cell r="J19">
            <v>0.00105</v>
          </cell>
        </row>
      </sheetData>
      <sheetData sheetId="11537">
        <row r="19">
          <cell r="J19">
            <v>0.00105</v>
          </cell>
        </row>
      </sheetData>
      <sheetData sheetId="11538">
        <row r="19">
          <cell r="J19">
            <v>0.00105</v>
          </cell>
        </row>
      </sheetData>
      <sheetData sheetId="11539">
        <row r="19">
          <cell r="J19">
            <v>0.00105</v>
          </cell>
        </row>
      </sheetData>
      <sheetData sheetId="11540">
        <row r="19">
          <cell r="J19">
            <v>0.00105</v>
          </cell>
        </row>
      </sheetData>
      <sheetData sheetId="11541">
        <row r="19">
          <cell r="J19">
            <v>0.00105</v>
          </cell>
        </row>
      </sheetData>
      <sheetData sheetId="11542">
        <row r="19">
          <cell r="J19">
            <v>0.00105</v>
          </cell>
        </row>
      </sheetData>
      <sheetData sheetId="11543">
        <row r="19">
          <cell r="J19">
            <v>0.00105</v>
          </cell>
        </row>
      </sheetData>
      <sheetData sheetId="11544">
        <row r="19">
          <cell r="J19">
            <v>0.00105</v>
          </cell>
        </row>
      </sheetData>
      <sheetData sheetId="11545">
        <row r="19">
          <cell r="J19">
            <v>0.00105</v>
          </cell>
        </row>
      </sheetData>
      <sheetData sheetId="11546">
        <row r="19">
          <cell r="J19">
            <v>0.00105</v>
          </cell>
        </row>
      </sheetData>
      <sheetData sheetId="11547">
        <row r="19">
          <cell r="J19">
            <v>0.00105</v>
          </cell>
        </row>
      </sheetData>
      <sheetData sheetId="11548">
        <row r="19">
          <cell r="J19">
            <v>0.00105</v>
          </cell>
        </row>
      </sheetData>
      <sheetData sheetId="11549">
        <row r="19">
          <cell r="J19">
            <v>0.00105</v>
          </cell>
        </row>
      </sheetData>
      <sheetData sheetId="11550">
        <row r="19">
          <cell r="J19">
            <v>0.00105</v>
          </cell>
        </row>
      </sheetData>
      <sheetData sheetId="11551">
        <row r="19">
          <cell r="J19">
            <v>0.00105</v>
          </cell>
        </row>
      </sheetData>
      <sheetData sheetId="11552">
        <row r="19">
          <cell r="J19">
            <v>0.00105</v>
          </cell>
        </row>
      </sheetData>
      <sheetData sheetId="11553">
        <row r="19">
          <cell r="J19">
            <v>0.00105</v>
          </cell>
        </row>
      </sheetData>
      <sheetData sheetId="11554">
        <row r="19">
          <cell r="J19">
            <v>0.00105</v>
          </cell>
        </row>
      </sheetData>
      <sheetData sheetId="11555">
        <row r="19">
          <cell r="J19">
            <v>0.00105</v>
          </cell>
        </row>
      </sheetData>
      <sheetData sheetId="11556">
        <row r="19">
          <cell r="J19">
            <v>0.00105</v>
          </cell>
        </row>
      </sheetData>
      <sheetData sheetId="11557">
        <row r="19">
          <cell r="J19">
            <v>0.00105</v>
          </cell>
        </row>
      </sheetData>
      <sheetData sheetId="11558">
        <row r="19">
          <cell r="J19">
            <v>0.00105</v>
          </cell>
        </row>
      </sheetData>
      <sheetData sheetId="11559">
        <row r="19">
          <cell r="J19">
            <v>0.00105</v>
          </cell>
        </row>
      </sheetData>
      <sheetData sheetId="11560">
        <row r="19">
          <cell r="J19">
            <v>0.00105</v>
          </cell>
        </row>
      </sheetData>
      <sheetData sheetId="11561">
        <row r="19">
          <cell r="J19">
            <v>0.00105</v>
          </cell>
        </row>
      </sheetData>
      <sheetData sheetId="11562">
        <row r="19">
          <cell r="J19">
            <v>0.00105</v>
          </cell>
        </row>
      </sheetData>
      <sheetData sheetId="11563">
        <row r="19">
          <cell r="J19">
            <v>0.00105</v>
          </cell>
        </row>
      </sheetData>
      <sheetData sheetId="11564">
        <row r="19">
          <cell r="J19">
            <v>0.00105</v>
          </cell>
        </row>
      </sheetData>
      <sheetData sheetId="11565">
        <row r="19">
          <cell r="J19">
            <v>0.00105</v>
          </cell>
        </row>
      </sheetData>
      <sheetData sheetId="11566">
        <row r="19">
          <cell r="J19">
            <v>0.00105</v>
          </cell>
        </row>
      </sheetData>
      <sheetData sheetId="11567">
        <row r="19">
          <cell r="J19">
            <v>0.00105</v>
          </cell>
        </row>
      </sheetData>
      <sheetData sheetId="11568">
        <row r="19">
          <cell r="J19">
            <v>0.00105</v>
          </cell>
        </row>
      </sheetData>
      <sheetData sheetId="11569">
        <row r="19">
          <cell r="J19">
            <v>0.00105</v>
          </cell>
        </row>
      </sheetData>
      <sheetData sheetId="11570">
        <row r="19">
          <cell r="J19">
            <v>0.00105</v>
          </cell>
        </row>
      </sheetData>
      <sheetData sheetId="11571">
        <row r="19">
          <cell r="J19">
            <v>0.00105</v>
          </cell>
        </row>
      </sheetData>
      <sheetData sheetId="11572">
        <row r="19">
          <cell r="J19">
            <v>0.00105</v>
          </cell>
        </row>
      </sheetData>
      <sheetData sheetId="11573">
        <row r="19">
          <cell r="J19">
            <v>0.00105</v>
          </cell>
        </row>
      </sheetData>
      <sheetData sheetId="11574">
        <row r="19">
          <cell r="J19">
            <v>0.00105</v>
          </cell>
        </row>
      </sheetData>
      <sheetData sheetId="11575">
        <row r="19">
          <cell r="J19">
            <v>0.00105</v>
          </cell>
        </row>
      </sheetData>
      <sheetData sheetId="11576">
        <row r="19">
          <cell r="J19">
            <v>0.00105</v>
          </cell>
        </row>
      </sheetData>
      <sheetData sheetId="11577">
        <row r="19">
          <cell r="J19">
            <v>0.00105</v>
          </cell>
        </row>
      </sheetData>
      <sheetData sheetId="11578">
        <row r="19">
          <cell r="J19">
            <v>0.00105</v>
          </cell>
        </row>
      </sheetData>
      <sheetData sheetId="11579">
        <row r="19">
          <cell r="J19">
            <v>0.00105</v>
          </cell>
        </row>
      </sheetData>
      <sheetData sheetId="11580">
        <row r="19">
          <cell r="J19">
            <v>0.00105</v>
          </cell>
        </row>
      </sheetData>
      <sheetData sheetId="11581">
        <row r="19">
          <cell r="J19">
            <v>0.00105</v>
          </cell>
        </row>
      </sheetData>
      <sheetData sheetId="11582">
        <row r="19">
          <cell r="J19">
            <v>0.00105</v>
          </cell>
        </row>
      </sheetData>
      <sheetData sheetId="11583">
        <row r="19">
          <cell r="J19">
            <v>0.00105</v>
          </cell>
        </row>
      </sheetData>
      <sheetData sheetId="11584">
        <row r="19">
          <cell r="J19">
            <v>0.00105</v>
          </cell>
        </row>
      </sheetData>
      <sheetData sheetId="11585">
        <row r="19">
          <cell r="J19">
            <v>0.00105</v>
          </cell>
        </row>
      </sheetData>
      <sheetData sheetId="11586">
        <row r="19">
          <cell r="J19">
            <v>0.00105</v>
          </cell>
        </row>
      </sheetData>
      <sheetData sheetId="11587">
        <row r="19">
          <cell r="J19">
            <v>0.00105</v>
          </cell>
        </row>
      </sheetData>
      <sheetData sheetId="11588">
        <row r="19">
          <cell r="J19">
            <v>0.00105</v>
          </cell>
        </row>
      </sheetData>
      <sheetData sheetId="11589">
        <row r="19">
          <cell r="J19">
            <v>0.00105</v>
          </cell>
        </row>
      </sheetData>
      <sheetData sheetId="11590">
        <row r="19">
          <cell r="J19">
            <v>0.00105</v>
          </cell>
        </row>
      </sheetData>
      <sheetData sheetId="11591">
        <row r="19">
          <cell r="J19">
            <v>0.00105</v>
          </cell>
        </row>
      </sheetData>
      <sheetData sheetId="11592">
        <row r="19">
          <cell r="J19">
            <v>0.00105</v>
          </cell>
        </row>
      </sheetData>
      <sheetData sheetId="11593">
        <row r="19">
          <cell r="J19">
            <v>0.00105</v>
          </cell>
        </row>
      </sheetData>
      <sheetData sheetId="11594">
        <row r="19">
          <cell r="J19">
            <v>0.00105</v>
          </cell>
        </row>
      </sheetData>
      <sheetData sheetId="11595">
        <row r="19">
          <cell r="J19">
            <v>0.00105</v>
          </cell>
        </row>
      </sheetData>
      <sheetData sheetId="11596">
        <row r="19">
          <cell r="J19">
            <v>0.00105</v>
          </cell>
        </row>
      </sheetData>
      <sheetData sheetId="11597">
        <row r="19">
          <cell r="J19">
            <v>0.00105</v>
          </cell>
        </row>
      </sheetData>
      <sheetData sheetId="11598">
        <row r="19">
          <cell r="J19">
            <v>0.00105</v>
          </cell>
        </row>
      </sheetData>
      <sheetData sheetId="11599">
        <row r="19">
          <cell r="J19">
            <v>0.00105</v>
          </cell>
        </row>
      </sheetData>
      <sheetData sheetId="11600">
        <row r="19">
          <cell r="J19">
            <v>0.00105</v>
          </cell>
        </row>
      </sheetData>
      <sheetData sheetId="11601">
        <row r="19">
          <cell r="J19">
            <v>0.00105</v>
          </cell>
        </row>
      </sheetData>
      <sheetData sheetId="11602">
        <row r="19">
          <cell r="J19">
            <v>0.00105</v>
          </cell>
        </row>
      </sheetData>
      <sheetData sheetId="11603">
        <row r="19">
          <cell r="J19">
            <v>0.00105</v>
          </cell>
        </row>
      </sheetData>
      <sheetData sheetId="11604">
        <row r="19">
          <cell r="J19">
            <v>0.00105</v>
          </cell>
        </row>
      </sheetData>
      <sheetData sheetId="11605">
        <row r="19">
          <cell r="J19">
            <v>0.00105</v>
          </cell>
        </row>
      </sheetData>
      <sheetData sheetId="11606">
        <row r="19">
          <cell r="J19">
            <v>0.00105</v>
          </cell>
        </row>
      </sheetData>
      <sheetData sheetId="11607">
        <row r="19">
          <cell r="J19">
            <v>0.00105</v>
          </cell>
        </row>
      </sheetData>
      <sheetData sheetId="11608">
        <row r="19">
          <cell r="J19">
            <v>0.00105</v>
          </cell>
        </row>
      </sheetData>
      <sheetData sheetId="11609">
        <row r="19">
          <cell r="J19">
            <v>0.00105</v>
          </cell>
        </row>
      </sheetData>
      <sheetData sheetId="11610">
        <row r="19">
          <cell r="J19">
            <v>0.00105</v>
          </cell>
        </row>
      </sheetData>
      <sheetData sheetId="11611">
        <row r="19">
          <cell r="J19">
            <v>0.00105</v>
          </cell>
        </row>
      </sheetData>
      <sheetData sheetId="11612">
        <row r="19">
          <cell r="J19">
            <v>0.00105</v>
          </cell>
        </row>
      </sheetData>
      <sheetData sheetId="11613">
        <row r="19">
          <cell r="J19">
            <v>0.00105</v>
          </cell>
        </row>
      </sheetData>
      <sheetData sheetId="11614">
        <row r="19">
          <cell r="J19">
            <v>0.00105</v>
          </cell>
        </row>
      </sheetData>
      <sheetData sheetId="11615">
        <row r="19">
          <cell r="J19">
            <v>0.00105</v>
          </cell>
        </row>
      </sheetData>
      <sheetData sheetId="11616">
        <row r="19">
          <cell r="J19">
            <v>0.00105</v>
          </cell>
        </row>
      </sheetData>
      <sheetData sheetId="11617">
        <row r="19">
          <cell r="J19">
            <v>0.00105</v>
          </cell>
        </row>
      </sheetData>
      <sheetData sheetId="11618">
        <row r="19">
          <cell r="J19">
            <v>0.00105</v>
          </cell>
        </row>
      </sheetData>
      <sheetData sheetId="11619">
        <row r="19">
          <cell r="J19">
            <v>0.00105</v>
          </cell>
        </row>
      </sheetData>
      <sheetData sheetId="11620">
        <row r="19">
          <cell r="J19">
            <v>0.00105</v>
          </cell>
        </row>
      </sheetData>
      <sheetData sheetId="11621">
        <row r="19">
          <cell r="J19">
            <v>0.00105</v>
          </cell>
        </row>
      </sheetData>
      <sheetData sheetId="11622">
        <row r="19">
          <cell r="J19">
            <v>0.00105</v>
          </cell>
        </row>
      </sheetData>
      <sheetData sheetId="11623">
        <row r="19">
          <cell r="J19">
            <v>0.00105</v>
          </cell>
        </row>
      </sheetData>
      <sheetData sheetId="11624">
        <row r="19">
          <cell r="J19">
            <v>0.00105</v>
          </cell>
        </row>
      </sheetData>
      <sheetData sheetId="11625">
        <row r="19">
          <cell r="J19">
            <v>0.00105</v>
          </cell>
        </row>
      </sheetData>
      <sheetData sheetId="11626">
        <row r="19">
          <cell r="J19">
            <v>0.00105</v>
          </cell>
        </row>
      </sheetData>
      <sheetData sheetId="11627">
        <row r="19">
          <cell r="J19">
            <v>0.00105</v>
          </cell>
        </row>
      </sheetData>
      <sheetData sheetId="11628">
        <row r="19">
          <cell r="J19">
            <v>0.00105</v>
          </cell>
        </row>
      </sheetData>
      <sheetData sheetId="11629">
        <row r="19">
          <cell r="J19">
            <v>0.00105</v>
          </cell>
        </row>
      </sheetData>
      <sheetData sheetId="11630">
        <row r="19">
          <cell r="J19">
            <v>0.00105</v>
          </cell>
        </row>
      </sheetData>
      <sheetData sheetId="11631">
        <row r="19">
          <cell r="J19">
            <v>0.00105</v>
          </cell>
        </row>
      </sheetData>
      <sheetData sheetId="11632">
        <row r="19">
          <cell r="J19">
            <v>0.00105</v>
          </cell>
        </row>
      </sheetData>
      <sheetData sheetId="11633">
        <row r="19">
          <cell r="J19">
            <v>0.00105</v>
          </cell>
        </row>
      </sheetData>
      <sheetData sheetId="11634">
        <row r="19">
          <cell r="J19">
            <v>0.00105</v>
          </cell>
        </row>
      </sheetData>
      <sheetData sheetId="11635">
        <row r="19">
          <cell r="J19">
            <v>0.00105</v>
          </cell>
        </row>
      </sheetData>
      <sheetData sheetId="11636">
        <row r="19">
          <cell r="J19">
            <v>0.00105</v>
          </cell>
        </row>
      </sheetData>
      <sheetData sheetId="11637">
        <row r="19">
          <cell r="J19">
            <v>0.00105</v>
          </cell>
        </row>
      </sheetData>
      <sheetData sheetId="11638">
        <row r="19">
          <cell r="J19">
            <v>0.00105</v>
          </cell>
        </row>
      </sheetData>
      <sheetData sheetId="11639">
        <row r="19">
          <cell r="J19">
            <v>0.00105</v>
          </cell>
        </row>
      </sheetData>
      <sheetData sheetId="11640">
        <row r="19">
          <cell r="J19">
            <v>0.00105</v>
          </cell>
        </row>
      </sheetData>
      <sheetData sheetId="11641">
        <row r="19">
          <cell r="J19">
            <v>0.00105</v>
          </cell>
        </row>
      </sheetData>
      <sheetData sheetId="11642">
        <row r="19">
          <cell r="J19">
            <v>0.00105</v>
          </cell>
        </row>
      </sheetData>
      <sheetData sheetId="11643">
        <row r="19">
          <cell r="J19">
            <v>0.00105</v>
          </cell>
        </row>
      </sheetData>
      <sheetData sheetId="11644">
        <row r="19">
          <cell r="J19">
            <v>0.00105</v>
          </cell>
        </row>
      </sheetData>
      <sheetData sheetId="11645">
        <row r="19">
          <cell r="J19">
            <v>0.00105</v>
          </cell>
        </row>
      </sheetData>
      <sheetData sheetId="11646">
        <row r="19">
          <cell r="J19">
            <v>0.00105</v>
          </cell>
        </row>
      </sheetData>
      <sheetData sheetId="11647">
        <row r="19">
          <cell r="J19">
            <v>0.00105</v>
          </cell>
        </row>
      </sheetData>
      <sheetData sheetId="11648">
        <row r="19">
          <cell r="J19">
            <v>0.00105</v>
          </cell>
        </row>
      </sheetData>
      <sheetData sheetId="11649">
        <row r="19">
          <cell r="J19">
            <v>0.00105</v>
          </cell>
        </row>
      </sheetData>
      <sheetData sheetId="11650">
        <row r="19">
          <cell r="J19">
            <v>0.00105</v>
          </cell>
        </row>
      </sheetData>
      <sheetData sheetId="11651">
        <row r="19">
          <cell r="J19">
            <v>0.00105</v>
          </cell>
        </row>
      </sheetData>
      <sheetData sheetId="11652">
        <row r="19">
          <cell r="J19">
            <v>0.00105</v>
          </cell>
        </row>
      </sheetData>
      <sheetData sheetId="11653">
        <row r="19">
          <cell r="J19">
            <v>0.00105</v>
          </cell>
        </row>
      </sheetData>
      <sheetData sheetId="11654">
        <row r="19">
          <cell r="J19">
            <v>0.00105</v>
          </cell>
        </row>
      </sheetData>
      <sheetData sheetId="11655">
        <row r="19">
          <cell r="J19">
            <v>0.00105</v>
          </cell>
        </row>
      </sheetData>
      <sheetData sheetId="11656">
        <row r="19">
          <cell r="J19">
            <v>0.00105</v>
          </cell>
        </row>
      </sheetData>
      <sheetData sheetId="11657">
        <row r="19">
          <cell r="J19">
            <v>0.00105</v>
          </cell>
        </row>
      </sheetData>
      <sheetData sheetId="11658">
        <row r="19">
          <cell r="J19">
            <v>0.00105</v>
          </cell>
        </row>
      </sheetData>
      <sheetData sheetId="11659">
        <row r="19">
          <cell r="J19">
            <v>0.00105</v>
          </cell>
        </row>
      </sheetData>
      <sheetData sheetId="11660">
        <row r="19">
          <cell r="J19">
            <v>0.00105</v>
          </cell>
        </row>
      </sheetData>
      <sheetData sheetId="11661">
        <row r="19">
          <cell r="J19">
            <v>0.00105</v>
          </cell>
        </row>
      </sheetData>
      <sheetData sheetId="11662">
        <row r="19">
          <cell r="J19">
            <v>0.00105</v>
          </cell>
        </row>
      </sheetData>
      <sheetData sheetId="11663">
        <row r="19">
          <cell r="J19">
            <v>0.00105</v>
          </cell>
        </row>
      </sheetData>
      <sheetData sheetId="11664">
        <row r="19">
          <cell r="J19">
            <v>0.00105</v>
          </cell>
        </row>
      </sheetData>
      <sheetData sheetId="11665">
        <row r="19">
          <cell r="J19">
            <v>0.00105</v>
          </cell>
        </row>
      </sheetData>
      <sheetData sheetId="11666">
        <row r="19">
          <cell r="J19">
            <v>0.00105</v>
          </cell>
        </row>
      </sheetData>
      <sheetData sheetId="11667">
        <row r="19">
          <cell r="J19">
            <v>0.00105</v>
          </cell>
        </row>
      </sheetData>
      <sheetData sheetId="11668">
        <row r="19">
          <cell r="J19">
            <v>0.00105</v>
          </cell>
        </row>
      </sheetData>
      <sheetData sheetId="11669">
        <row r="19">
          <cell r="J19">
            <v>0.00105</v>
          </cell>
        </row>
      </sheetData>
      <sheetData sheetId="11670">
        <row r="19">
          <cell r="J19">
            <v>0.00105</v>
          </cell>
        </row>
      </sheetData>
      <sheetData sheetId="11671">
        <row r="19">
          <cell r="J19">
            <v>0.00105</v>
          </cell>
        </row>
      </sheetData>
      <sheetData sheetId="11672">
        <row r="19">
          <cell r="J19">
            <v>0.00105</v>
          </cell>
        </row>
      </sheetData>
      <sheetData sheetId="11673">
        <row r="19">
          <cell r="J19">
            <v>0.00105</v>
          </cell>
        </row>
      </sheetData>
      <sheetData sheetId="11674">
        <row r="19">
          <cell r="J19">
            <v>0.00105</v>
          </cell>
        </row>
      </sheetData>
      <sheetData sheetId="11675">
        <row r="19">
          <cell r="J19">
            <v>0.00105</v>
          </cell>
        </row>
      </sheetData>
      <sheetData sheetId="11676">
        <row r="19">
          <cell r="J19">
            <v>0.00105</v>
          </cell>
        </row>
      </sheetData>
      <sheetData sheetId="11677">
        <row r="19">
          <cell r="J19">
            <v>0.00105</v>
          </cell>
        </row>
      </sheetData>
      <sheetData sheetId="11678">
        <row r="19">
          <cell r="J19">
            <v>0.00105</v>
          </cell>
        </row>
      </sheetData>
      <sheetData sheetId="11679">
        <row r="19">
          <cell r="J19">
            <v>0.00105</v>
          </cell>
        </row>
      </sheetData>
      <sheetData sheetId="11680">
        <row r="19">
          <cell r="J19">
            <v>0.00105</v>
          </cell>
        </row>
      </sheetData>
      <sheetData sheetId="11681">
        <row r="19">
          <cell r="J19">
            <v>0.00105</v>
          </cell>
        </row>
      </sheetData>
      <sheetData sheetId="11682">
        <row r="19">
          <cell r="J19">
            <v>0.00105</v>
          </cell>
        </row>
      </sheetData>
      <sheetData sheetId="11683">
        <row r="19">
          <cell r="J19">
            <v>0.00105</v>
          </cell>
        </row>
      </sheetData>
      <sheetData sheetId="11684">
        <row r="19">
          <cell r="J19">
            <v>0.00105</v>
          </cell>
        </row>
      </sheetData>
      <sheetData sheetId="11685">
        <row r="19">
          <cell r="J19">
            <v>0.00105</v>
          </cell>
        </row>
      </sheetData>
      <sheetData sheetId="11686">
        <row r="19">
          <cell r="J19">
            <v>0.00105</v>
          </cell>
        </row>
      </sheetData>
      <sheetData sheetId="11687">
        <row r="19">
          <cell r="J19">
            <v>0.00105</v>
          </cell>
        </row>
      </sheetData>
      <sheetData sheetId="11688">
        <row r="19">
          <cell r="J19">
            <v>0.00105</v>
          </cell>
        </row>
      </sheetData>
      <sheetData sheetId="11689">
        <row r="19">
          <cell r="J19">
            <v>0.00105</v>
          </cell>
        </row>
      </sheetData>
      <sheetData sheetId="11690">
        <row r="19">
          <cell r="J19">
            <v>0.00105</v>
          </cell>
        </row>
      </sheetData>
      <sheetData sheetId="11691">
        <row r="19">
          <cell r="J19">
            <v>0.00105</v>
          </cell>
        </row>
      </sheetData>
      <sheetData sheetId="11692">
        <row r="19">
          <cell r="J19">
            <v>0.00105</v>
          </cell>
        </row>
      </sheetData>
      <sheetData sheetId="11693">
        <row r="19">
          <cell r="J19">
            <v>0.00105</v>
          </cell>
        </row>
      </sheetData>
      <sheetData sheetId="11694">
        <row r="19">
          <cell r="J19">
            <v>0.00105</v>
          </cell>
        </row>
      </sheetData>
      <sheetData sheetId="11695">
        <row r="19">
          <cell r="J19">
            <v>0.00105</v>
          </cell>
        </row>
      </sheetData>
      <sheetData sheetId="11696">
        <row r="19">
          <cell r="J19">
            <v>0.00105</v>
          </cell>
        </row>
      </sheetData>
      <sheetData sheetId="11697">
        <row r="19">
          <cell r="J19">
            <v>0.00105</v>
          </cell>
        </row>
      </sheetData>
      <sheetData sheetId="11698">
        <row r="19">
          <cell r="J19">
            <v>0.00105</v>
          </cell>
        </row>
      </sheetData>
      <sheetData sheetId="11699">
        <row r="19">
          <cell r="J19">
            <v>0.00105</v>
          </cell>
        </row>
      </sheetData>
      <sheetData sheetId="11700">
        <row r="19">
          <cell r="J19">
            <v>0.00105</v>
          </cell>
        </row>
      </sheetData>
      <sheetData sheetId="11701">
        <row r="19">
          <cell r="J19">
            <v>0.00105</v>
          </cell>
        </row>
      </sheetData>
      <sheetData sheetId="11702">
        <row r="19">
          <cell r="J19">
            <v>0.00105</v>
          </cell>
        </row>
      </sheetData>
      <sheetData sheetId="11703">
        <row r="19">
          <cell r="J19">
            <v>0.00105</v>
          </cell>
        </row>
      </sheetData>
      <sheetData sheetId="11704">
        <row r="19">
          <cell r="J19">
            <v>0.00105</v>
          </cell>
        </row>
      </sheetData>
      <sheetData sheetId="11705">
        <row r="19">
          <cell r="J19">
            <v>0.00105</v>
          </cell>
        </row>
      </sheetData>
      <sheetData sheetId="11706">
        <row r="19">
          <cell r="J19">
            <v>0.00105</v>
          </cell>
        </row>
      </sheetData>
      <sheetData sheetId="11707">
        <row r="19">
          <cell r="J19">
            <v>0.00105</v>
          </cell>
        </row>
      </sheetData>
      <sheetData sheetId="11708">
        <row r="19">
          <cell r="J19">
            <v>0.00105</v>
          </cell>
        </row>
      </sheetData>
      <sheetData sheetId="11709">
        <row r="19">
          <cell r="J19">
            <v>0.00105</v>
          </cell>
        </row>
      </sheetData>
      <sheetData sheetId="11710">
        <row r="19">
          <cell r="J19">
            <v>0.00105</v>
          </cell>
        </row>
      </sheetData>
      <sheetData sheetId="11711">
        <row r="19">
          <cell r="J19">
            <v>0.00105</v>
          </cell>
        </row>
      </sheetData>
      <sheetData sheetId="11712">
        <row r="19">
          <cell r="J19">
            <v>0.00105</v>
          </cell>
        </row>
      </sheetData>
      <sheetData sheetId="11713">
        <row r="19">
          <cell r="J19">
            <v>0.00105</v>
          </cell>
        </row>
      </sheetData>
      <sheetData sheetId="11714">
        <row r="19">
          <cell r="J19">
            <v>0.00105</v>
          </cell>
        </row>
      </sheetData>
      <sheetData sheetId="11715">
        <row r="19">
          <cell r="J19">
            <v>0.00105</v>
          </cell>
        </row>
      </sheetData>
      <sheetData sheetId="11716">
        <row r="19">
          <cell r="J19">
            <v>0.00105</v>
          </cell>
        </row>
      </sheetData>
      <sheetData sheetId="11717">
        <row r="19">
          <cell r="J19">
            <v>0.00105</v>
          </cell>
        </row>
      </sheetData>
      <sheetData sheetId="11718">
        <row r="19">
          <cell r="J19">
            <v>0.00105</v>
          </cell>
        </row>
      </sheetData>
      <sheetData sheetId="11719">
        <row r="19">
          <cell r="J19">
            <v>0.00105</v>
          </cell>
        </row>
      </sheetData>
      <sheetData sheetId="11720">
        <row r="19">
          <cell r="J19">
            <v>0.00105</v>
          </cell>
        </row>
      </sheetData>
      <sheetData sheetId="11721">
        <row r="19">
          <cell r="J19">
            <v>0.00105</v>
          </cell>
        </row>
      </sheetData>
      <sheetData sheetId="11722">
        <row r="19">
          <cell r="J19">
            <v>0.00105</v>
          </cell>
        </row>
      </sheetData>
      <sheetData sheetId="11723">
        <row r="19">
          <cell r="J19">
            <v>0.00105</v>
          </cell>
        </row>
      </sheetData>
      <sheetData sheetId="11724">
        <row r="19">
          <cell r="J19">
            <v>0.00105</v>
          </cell>
        </row>
      </sheetData>
      <sheetData sheetId="11725">
        <row r="19">
          <cell r="J19">
            <v>0.00105</v>
          </cell>
        </row>
      </sheetData>
      <sheetData sheetId="11726">
        <row r="19">
          <cell r="J19">
            <v>0.00105</v>
          </cell>
        </row>
      </sheetData>
      <sheetData sheetId="11727">
        <row r="19">
          <cell r="J19">
            <v>0.00105</v>
          </cell>
        </row>
      </sheetData>
      <sheetData sheetId="11728">
        <row r="19">
          <cell r="J19">
            <v>0.00105</v>
          </cell>
        </row>
      </sheetData>
      <sheetData sheetId="11729">
        <row r="19">
          <cell r="J19">
            <v>0.00105</v>
          </cell>
        </row>
      </sheetData>
      <sheetData sheetId="11730">
        <row r="19">
          <cell r="J19">
            <v>0.00105</v>
          </cell>
        </row>
      </sheetData>
      <sheetData sheetId="11731">
        <row r="19">
          <cell r="J19">
            <v>0.00105</v>
          </cell>
        </row>
      </sheetData>
      <sheetData sheetId="11732">
        <row r="19">
          <cell r="J19">
            <v>0.00105</v>
          </cell>
        </row>
      </sheetData>
      <sheetData sheetId="11733">
        <row r="19">
          <cell r="J19">
            <v>0.00105</v>
          </cell>
        </row>
      </sheetData>
      <sheetData sheetId="11734">
        <row r="19">
          <cell r="J19">
            <v>0.00105</v>
          </cell>
        </row>
      </sheetData>
      <sheetData sheetId="11735">
        <row r="19">
          <cell r="J19">
            <v>0.00105</v>
          </cell>
        </row>
      </sheetData>
      <sheetData sheetId="11736">
        <row r="19">
          <cell r="J19">
            <v>0.00105</v>
          </cell>
        </row>
      </sheetData>
      <sheetData sheetId="11737">
        <row r="19">
          <cell r="J19">
            <v>0.00105</v>
          </cell>
        </row>
      </sheetData>
      <sheetData sheetId="11738">
        <row r="19">
          <cell r="J19">
            <v>0.00105</v>
          </cell>
        </row>
      </sheetData>
      <sheetData sheetId="11739">
        <row r="19">
          <cell r="J19">
            <v>0.00105</v>
          </cell>
        </row>
      </sheetData>
      <sheetData sheetId="11740">
        <row r="19">
          <cell r="J19">
            <v>0.00105</v>
          </cell>
        </row>
      </sheetData>
      <sheetData sheetId="11741">
        <row r="19">
          <cell r="J19">
            <v>0.00105</v>
          </cell>
        </row>
      </sheetData>
      <sheetData sheetId="11742">
        <row r="19">
          <cell r="J19">
            <v>0.00105</v>
          </cell>
        </row>
      </sheetData>
      <sheetData sheetId="11743">
        <row r="19">
          <cell r="J19">
            <v>0.00105</v>
          </cell>
        </row>
      </sheetData>
      <sheetData sheetId="11744">
        <row r="19">
          <cell r="J19">
            <v>0.00105</v>
          </cell>
        </row>
      </sheetData>
      <sheetData sheetId="11745">
        <row r="19">
          <cell r="J19">
            <v>0.00105</v>
          </cell>
        </row>
      </sheetData>
      <sheetData sheetId="11746">
        <row r="19">
          <cell r="J19">
            <v>0.00105</v>
          </cell>
        </row>
      </sheetData>
      <sheetData sheetId="11747">
        <row r="19">
          <cell r="J19">
            <v>0.00105</v>
          </cell>
        </row>
      </sheetData>
      <sheetData sheetId="11748">
        <row r="19">
          <cell r="J19">
            <v>0.00105</v>
          </cell>
        </row>
      </sheetData>
      <sheetData sheetId="11749">
        <row r="19">
          <cell r="J19">
            <v>0.00105</v>
          </cell>
        </row>
      </sheetData>
      <sheetData sheetId="11750">
        <row r="19">
          <cell r="J19">
            <v>0.00105</v>
          </cell>
        </row>
      </sheetData>
      <sheetData sheetId="11751">
        <row r="19">
          <cell r="J19">
            <v>0.00105</v>
          </cell>
        </row>
      </sheetData>
      <sheetData sheetId="11752">
        <row r="19">
          <cell r="J19">
            <v>0.00105</v>
          </cell>
        </row>
      </sheetData>
      <sheetData sheetId="11753">
        <row r="19">
          <cell r="J19">
            <v>0.00105</v>
          </cell>
        </row>
      </sheetData>
      <sheetData sheetId="11754">
        <row r="19">
          <cell r="J19">
            <v>0.00105</v>
          </cell>
        </row>
      </sheetData>
      <sheetData sheetId="11755">
        <row r="19">
          <cell r="J19">
            <v>0.00105</v>
          </cell>
        </row>
      </sheetData>
      <sheetData sheetId="11756">
        <row r="19">
          <cell r="J19">
            <v>0.00105</v>
          </cell>
        </row>
      </sheetData>
      <sheetData sheetId="11757">
        <row r="19">
          <cell r="J19">
            <v>0.00105</v>
          </cell>
        </row>
      </sheetData>
      <sheetData sheetId="11758">
        <row r="19">
          <cell r="J19">
            <v>0.00105</v>
          </cell>
        </row>
      </sheetData>
      <sheetData sheetId="11759">
        <row r="19">
          <cell r="J19">
            <v>0.00105</v>
          </cell>
        </row>
      </sheetData>
      <sheetData sheetId="11760">
        <row r="19">
          <cell r="J19">
            <v>0.00105</v>
          </cell>
        </row>
      </sheetData>
      <sheetData sheetId="11761">
        <row r="19">
          <cell r="J19">
            <v>0.00105</v>
          </cell>
        </row>
      </sheetData>
      <sheetData sheetId="11762">
        <row r="19">
          <cell r="J19">
            <v>0.00105</v>
          </cell>
        </row>
      </sheetData>
      <sheetData sheetId="11763">
        <row r="19">
          <cell r="J19">
            <v>0.00105</v>
          </cell>
        </row>
      </sheetData>
      <sheetData sheetId="11764">
        <row r="19">
          <cell r="J19">
            <v>0.00105</v>
          </cell>
        </row>
      </sheetData>
      <sheetData sheetId="11765">
        <row r="19">
          <cell r="J19">
            <v>0.00105</v>
          </cell>
        </row>
      </sheetData>
      <sheetData sheetId="11766">
        <row r="19">
          <cell r="J19">
            <v>0.00105</v>
          </cell>
        </row>
      </sheetData>
      <sheetData sheetId="11767">
        <row r="19">
          <cell r="J19">
            <v>0.00105</v>
          </cell>
        </row>
      </sheetData>
      <sheetData sheetId="11768">
        <row r="19">
          <cell r="J19">
            <v>0.00105</v>
          </cell>
        </row>
      </sheetData>
      <sheetData sheetId="11769">
        <row r="19">
          <cell r="J19">
            <v>0.00105</v>
          </cell>
        </row>
      </sheetData>
      <sheetData sheetId="11770">
        <row r="19">
          <cell r="J19">
            <v>0.00105</v>
          </cell>
        </row>
      </sheetData>
      <sheetData sheetId="11771">
        <row r="19">
          <cell r="J19">
            <v>0.00105</v>
          </cell>
        </row>
      </sheetData>
      <sheetData sheetId="11772">
        <row r="19">
          <cell r="J19">
            <v>0.00105</v>
          </cell>
        </row>
      </sheetData>
      <sheetData sheetId="11773">
        <row r="19">
          <cell r="J19">
            <v>0.00105</v>
          </cell>
        </row>
      </sheetData>
      <sheetData sheetId="11774">
        <row r="19">
          <cell r="J19">
            <v>0.00105</v>
          </cell>
        </row>
      </sheetData>
      <sheetData sheetId="11775">
        <row r="19">
          <cell r="J19">
            <v>0.00105</v>
          </cell>
        </row>
      </sheetData>
      <sheetData sheetId="11776">
        <row r="19">
          <cell r="J19">
            <v>0.00105</v>
          </cell>
        </row>
      </sheetData>
      <sheetData sheetId="11777">
        <row r="19">
          <cell r="J19">
            <v>0.00105</v>
          </cell>
        </row>
      </sheetData>
      <sheetData sheetId="11778">
        <row r="19">
          <cell r="J19">
            <v>0.00105</v>
          </cell>
        </row>
      </sheetData>
      <sheetData sheetId="11779">
        <row r="19">
          <cell r="J19">
            <v>0.00105</v>
          </cell>
        </row>
      </sheetData>
      <sheetData sheetId="11780">
        <row r="19">
          <cell r="J19">
            <v>0.00105</v>
          </cell>
        </row>
      </sheetData>
      <sheetData sheetId="11781">
        <row r="19">
          <cell r="J19">
            <v>0.00105</v>
          </cell>
        </row>
      </sheetData>
      <sheetData sheetId="11782">
        <row r="19">
          <cell r="J19">
            <v>0.00105</v>
          </cell>
        </row>
      </sheetData>
      <sheetData sheetId="11783">
        <row r="19">
          <cell r="J19">
            <v>0.00105</v>
          </cell>
        </row>
      </sheetData>
      <sheetData sheetId="11784">
        <row r="19">
          <cell r="J19">
            <v>0.00105</v>
          </cell>
        </row>
      </sheetData>
      <sheetData sheetId="11785">
        <row r="19">
          <cell r="J19">
            <v>0.00105</v>
          </cell>
        </row>
      </sheetData>
      <sheetData sheetId="11786">
        <row r="19">
          <cell r="J19">
            <v>0.00105</v>
          </cell>
        </row>
      </sheetData>
      <sheetData sheetId="11787">
        <row r="19">
          <cell r="J19">
            <v>0.00105</v>
          </cell>
        </row>
      </sheetData>
      <sheetData sheetId="11788">
        <row r="19">
          <cell r="J19">
            <v>0.00105</v>
          </cell>
        </row>
      </sheetData>
      <sheetData sheetId="11789">
        <row r="19">
          <cell r="J19">
            <v>0.00105</v>
          </cell>
        </row>
      </sheetData>
      <sheetData sheetId="11790">
        <row r="19">
          <cell r="J19">
            <v>0.00105</v>
          </cell>
        </row>
      </sheetData>
      <sheetData sheetId="11791">
        <row r="19">
          <cell r="J19">
            <v>0.00105</v>
          </cell>
        </row>
      </sheetData>
      <sheetData sheetId="11792">
        <row r="19">
          <cell r="J19">
            <v>0.00105</v>
          </cell>
        </row>
      </sheetData>
      <sheetData sheetId="11793">
        <row r="19">
          <cell r="J19">
            <v>0.00105</v>
          </cell>
        </row>
      </sheetData>
      <sheetData sheetId="11794">
        <row r="19">
          <cell r="J19">
            <v>0.00105</v>
          </cell>
        </row>
      </sheetData>
      <sheetData sheetId="11795">
        <row r="19">
          <cell r="J19">
            <v>0.00105</v>
          </cell>
        </row>
      </sheetData>
      <sheetData sheetId="11796">
        <row r="19">
          <cell r="J19">
            <v>0.00105</v>
          </cell>
        </row>
      </sheetData>
      <sheetData sheetId="11797">
        <row r="19">
          <cell r="J19">
            <v>0.00105</v>
          </cell>
        </row>
      </sheetData>
      <sheetData sheetId="11798">
        <row r="19">
          <cell r="J19">
            <v>0.00105</v>
          </cell>
        </row>
      </sheetData>
      <sheetData sheetId="11799">
        <row r="19">
          <cell r="J19">
            <v>0.00105</v>
          </cell>
        </row>
      </sheetData>
      <sheetData sheetId="11800">
        <row r="19">
          <cell r="J19">
            <v>0.00105</v>
          </cell>
        </row>
      </sheetData>
      <sheetData sheetId="11801">
        <row r="19">
          <cell r="J19">
            <v>0.00105</v>
          </cell>
        </row>
      </sheetData>
      <sheetData sheetId="11802">
        <row r="19">
          <cell r="J19">
            <v>0.00105</v>
          </cell>
        </row>
      </sheetData>
      <sheetData sheetId="11803">
        <row r="19">
          <cell r="J19">
            <v>0.00105</v>
          </cell>
        </row>
      </sheetData>
      <sheetData sheetId="11804">
        <row r="19">
          <cell r="J19">
            <v>0.00105</v>
          </cell>
        </row>
      </sheetData>
      <sheetData sheetId="11805">
        <row r="19">
          <cell r="J19">
            <v>0.00105</v>
          </cell>
        </row>
      </sheetData>
      <sheetData sheetId="11806">
        <row r="19">
          <cell r="J19">
            <v>0.00105</v>
          </cell>
        </row>
      </sheetData>
      <sheetData sheetId="11807">
        <row r="19">
          <cell r="J19">
            <v>0.00105</v>
          </cell>
        </row>
      </sheetData>
      <sheetData sheetId="11808">
        <row r="19">
          <cell r="J19">
            <v>0.00105</v>
          </cell>
        </row>
      </sheetData>
      <sheetData sheetId="11809">
        <row r="19">
          <cell r="J19">
            <v>0.00105</v>
          </cell>
        </row>
      </sheetData>
      <sheetData sheetId="11810">
        <row r="19">
          <cell r="J19">
            <v>0.00105</v>
          </cell>
        </row>
      </sheetData>
      <sheetData sheetId="11811">
        <row r="19">
          <cell r="J19">
            <v>0.00105</v>
          </cell>
        </row>
      </sheetData>
      <sheetData sheetId="11812">
        <row r="19">
          <cell r="J19">
            <v>0.00105</v>
          </cell>
        </row>
      </sheetData>
      <sheetData sheetId="11813">
        <row r="19">
          <cell r="J19">
            <v>0.00105</v>
          </cell>
        </row>
      </sheetData>
      <sheetData sheetId="11814">
        <row r="19">
          <cell r="J19">
            <v>0.00105</v>
          </cell>
        </row>
      </sheetData>
      <sheetData sheetId="11815">
        <row r="19">
          <cell r="J19">
            <v>0.00105</v>
          </cell>
        </row>
      </sheetData>
      <sheetData sheetId="11816">
        <row r="19">
          <cell r="J19">
            <v>0.00105</v>
          </cell>
        </row>
      </sheetData>
      <sheetData sheetId="11817">
        <row r="19">
          <cell r="J19">
            <v>0.00105</v>
          </cell>
        </row>
      </sheetData>
      <sheetData sheetId="11818">
        <row r="19">
          <cell r="J19">
            <v>0.00105</v>
          </cell>
        </row>
      </sheetData>
      <sheetData sheetId="11819">
        <row r="19">
          <cell r="J19">
            <v>0.00105</v>
          </cell>
        </row>
      </sheetData>
      <sheetData sheetId="11820">
        <row r="19">
          <cell r="J19">
            <v>0.00105</v>
          </cell>
        </row>
      </sheetData>
      <sheetData sheetId="11821">
        <row r="19">
          <cell r="J19">
            <v>0.00105</v>
          </cell>
        </row>
      </sheetData>
      <sheetData sheetId="11822">
        <row r="19">
          <cell r="J19">
            <v>0.00105</v>
          </cell>
        </row>
      </sheetData>
      <sheetData sheetId="11823">
        <row r="19">
          <cell r="J19">
            <v>0.00105</v>
          </cell>
        </row>
      </sheetData>
      <sheetData sheetId="11824">
        <row r="19">
          <cell r="J19">
            <v>0.00105</v>
          </cell>
        </row>
      </sheetData>
      <sheetData sheetId="11825">
        <row r="19">
          <cell r="J19">
            <v>0.00105</v>
          </cell>
        </row>
      </sheetData>
      <sheetData sheetId="11826">
        <row r="19">
          <cell r="J19">
            <v>0.00105</v>
          </cell>
        </row>
      </sheetData>
      <sheetData sheetId="11827">
        <row r="19">
          <cell r="J19">
            <v>0.00105</v>
          </cell>
        </row>
      </sheetData>
      <sheetData sheetId="11828">
        <row r="19">
          <cell r="J19">
            <v>0.00105</v>
          </cell>
        </row>
      </sheetData>
      <sheetData sheetId="11829">
        <row r="19">
          <cell r="J19">
            <v>0.00105</v>
          </cell>
        </row>
      </sheetData>
      <sheetData sheetId="11830">
        <row r="19">
          <cell r="J19">
            <v>0.00105</v>
          </cell>
        </row>
      </sheetData>
      <sheetData sheetId="11831">
        <row r="19">
          <cell r="J19">
            <v>0.00105</v>
          </cell>
        </row>
      </sheetData>
      <sheetData sheetId="11832">
        <row r="19">
          <cell r="J19">
            <v>0.00105</v>
          </cell>
        </row>
      </sheetData>
      <sheetData sheetId="11833">
        <row r="19">
          <cell r="J19">
            <v>0.00105</v>
          </cell>
        </row>
      </sheetData>
      <sheetData sheetId="11834">
        <row r="19">
          <cell r="J19">
            <v>0.00105</v>
          </cell>
        </row>
      </sheetData>
      <sheetData sheetId="11835">
        <row r="19">
          <cell r="J19">
            <v>0.00105</v>
          </cell>
        </row>
      </sheetData>
      <sheetData sheetId="11836">
        <row r="19">
          <cell r="J19">
            <v>0.00105</v>
          </cell>
        </row>
      </sheetData>
      <sheetData sheetId="11837">
        <row r="19">
          <cell r="J19">
            <v>0.00105</v>
          </cell>
        </row>
      </sheetData>
      <sheetData sheetId="11838">
        <row r="19">
          <cell r="J19">
            <v>0.00105</v>
          </cell>
        </row>
      </sheetData>
      <sheetData sheetId="11839">
        <row r="19">
          <cell r="J19">
            <v>0.00105</v>
          </cell>
        </row>
      </sheetData>
      <sheetData sheetId="11840">
        <row r="19">
          <cell r="J19">
            <v>0.00105</v>
          </cell>
        </row>
      </sheetData>
      <sheetData sheetId="11841">
        <row r="19">
          <cell r="J19">
            <v>0.00105</v>
          </cell>
        </row>
      </sheetData>
      <sheetData sheetId="11842">
        <row r="19">
          <cell r="J19">
            <v>0.00105</v>
          </cell>
        </row>
      </sheetData>
      <sheetData sheetId="11843">
        <row r="19">
          <cell r="J19">
            <v>0.00105</v>
          </cell>
        </row>
      </sheetData>
      <sheetData sheetId="11844">
        <row r="19">
          <cell r="J19">
            <v>0.00105</v>
          </cell>
        </row>
      </sheetData>
      <sheetData sheetId="11845">
        <row r="19">
          <cell r="J19">
            <v>0.00105</v>
          </cell>
        </row>
      </sheetData>
      <sheetData sheetId="11846">
        <row r="19">
          <cell r="J19">
            <v>0.00105</v>
          </cell>
        </row>
      </sheetData>
      <sheetData sheetId="11847">
        <row r="19">
          <cell r="J19">
            <v>0.00105</v>
          </cell>
        </row>
      </sheetData>
      <sheetData sheetId="11848">
        <row r="19">
          <cell r="J19">
            <v>0.00105</v>
          </cell>
        </row>
      </sheetData>
      <sheetData sheetId="11849">
        <row r="19">
          <cell r="J19">
            <v>0.00105</v>
          </cell>
        </row>
      </sheetData>
      <sheetData sheetId="11850">
        <row r="19">
          <cell r="J19">
            <v>0.00105</v>
          </cell>
        </row>
      </sheetData>
      <sheetData sheetId="11851">
        <row r="19">
          <cell r="J19">
            <v>0.00105</v>
          </cell>
        </row>
      </sheetData>
      <sheetData sheetId="11852">
        <row r="19">
          <cell r="J19">
            <v>0.00105</v>
          </cell>
        </row>
      </sheetData>
      <sheetData sheetId="11853">
        <row r="19">
          <cell r="J19">
            <v>0.00105</v>
          </cell>
        </row>
      </sheetData>
      <sheetData sheetId="11854">
        <row r="19">
          <cell r="J19">
            <v>0.00105</v>
          </cell>
        </row>
      </sheetData>
      <sheetData sheetId="11855">
        <row r="19">
          <cell r="J19">
            <v>0.00105</v>
          </cell>
        </row>
      </sheetData>
      <sheetData sheetId="11856">
        <row r="19">
          <cell r="J19">
            <v>0.00105</v>
          </cell>
        </row>
      </sheetData>
      <sheetData sheetId="11857">
        <row r="19">
          <cell r="J19">
            <v>0.00105</v>
          </cell>
        </row>
      </sheetData>
      <sheetData sheetId="11858">
        <row r="19">
          <cell r="J19">
            <v>0.00105</v>
          </cell>
        </row>
      </sheetData>
      <sheetData sheetId="11859">
        <row r="19">
          <cell r="J19">
            <v>0.00105</v>
          </cell>
        </row>
      </sheetData>
      <sheetData sheetId="11860">
        <row r="19">
          <cell r="J19">
            <v>0.00105</v>
          </cell>
        </row>
      </sheetData>
      <sheetData sheetId="11861">
        <row r="19">
          <cell r="J19">
            <v>0.00105</v>
          </cell>
        </row>
      </sheetData>
      <sheetData sheetId="11862">
        <row r="19">
          <cell r="J19">
            <v>0.00105</v>
          </cell>
        </row>
      </sheetData>
      <sheetData sheetId="11863">
        <row r="19">
          <cell r="J19">
            <v>0.00105</v>
          </cell>
        </row>
      </sheetData>
      <sheetData sheetId="11864">
        <row r="19">
          <cell r="J19">
            <v>0.00105</v>
          </cell>
        </row>
      </sheetData>
      <sheetData sheetId="11865">
        <row r="19">
          <cell r="J19">
            <v>0.00105</v>
          </cell>
        </row>
      </sheetData>
      <sheetData sheetId="11866">
        <row r="19">
          <cell r="J19">
            <v>0.00105</v>
          </cell>
        </row>
      </sheetData>
      <sheetData sheetId="11867">
        <row r="19">
          <cell r="J19">
            <v>0.00105</v>
          </cell>
        </row>
      </sheetData>
      <sheetData sheetId="11868">
        <row r="19">
          <cell r="J19">
            <v>0.00105</v>
          </cell>
        </row>
      </sheetData>
      <sheetData sheetId="11869">
        <row r="19">
          <cell r="J19">
            <v>0.00105</v>
          </cell>
        </row>
      </sheetData>
      <sheetData sheetId="11870">
        <row r="19">
          <cell r="J19">
            <v>0.00105</v>
          </cell>
        </row>
      </sheetData>
      <sheetData sheetId="11871">
        <row r="19">
          <cell r="J19">
            <v>0.00105</v>
          </cell>
        </row>
      </sheetData>
      <sheetData sheetId="11872">
        <row r="19">
          <cell r="J19">
            <v>0.00105</v>
          </cell>
        </row>
      </sheetData>
      <sheetData sheetId="11873">
        <row r="19">
          <cell r="J19">
            <v>0.00105</v>
          </cell>
        </row>
      </sheetData>
      <sheetData sheetId="11874">
        <row r="19">
          <cell r="J19">
            <v>0.00105</v>
          </cell>
        </row>
      </sheetData>
      <sheetData sheetId="11875">
        <row r="19">
          <cell r="J19">
            <v>0.00105</v>
          </cell>
        </row>
      </sheetData>
      <sheetData sheetId="11876">
        <row r="19">
          <cell r="J19">
            <v>0.00105</v>
          </cell>
        </row>
      </sheetData>
      <sheetData sheetId="11877">
        <row r="19">
          <cell r="J19">
            <v>0.00105</v>
          </cell>
        </row>
      </sheetData>
      <sheetData sheetId="11878">
        <row r="19">
          <cell r="J19">
            <v>0.00105</v>
          </cell>
        </row>
      </sheetData>
      <sheetData sheetId="11879">
        <row r="19">
          <cell r="J19">
            <v>0.00105</v>
          </cell>
        </row>
      </sheetData>
      <sheetData sheetId="11880">
        <row r="19">
          <cell r="J19">
            <v>0.00105</v>
          </cell>
        </row>
      </sheetData>
      <sheetData sheetId="11881">
        <row r="19">
          <cell r="J19">
            <v>0.00105</v>
          </cell>
        </row>
      </sheetData>
      <sheetData sheetId="11882">
        <row r="19">
          <cell r="J19">
            <v>0.00105</v>
          </cell>
        </row>
      </sheetData>
      <sheetData sheetId="11883">
        <row r="19">
          <cell r="J19">
            <v>0.00105</v>
          </cell>
        </row>
      </sheetData>
      <sheetData sheetId="11884">
        <row r="19">
          <cell r="J19">
            <v>0.00105</v>
          </cell>
        </row>
      </sheetData>
      <sheetData sheetId="11885">
        <row r="19">
          <cell r="J19">
            <v>0.00105</v>
          </cell>
        </row>
      </sheetData>
      <sheetData sheetId="11886">
        <row r="19">
          <cell r="J19">
            <v>0.00105</v>
          </cell>
        </row>
      </sheetData>
      <sheetData sheetId="11887">
        <row r="19">
          <cell r="J19">
            <v>0.00105</v>
          </cell>
        </row>
      </sheetData>
      <sheetData sheetId="11888">
        <row r="19">
          <cell r="J19">
            <v>0.00105</v>
          </cell>
        </row>
      </sheetData>
      <sheetData sheetId="11889">
        <row r="19">
          <cell r="J19">
            <v>0.00105</v>
          </cell>
        </row>
      </sheetData>
      <sheetData sheetId="11890">
        <row r="19">
          <cell r="J19">
            <v>0.00105</v>
          </cell>
        </row>
      </sheetData>
      <sheetData sheetId="11891">
        <row r="19">
          <cell r="J19">
            <v>0.00105</v>
          </cell>
        </row>
      </sheetData>
      <sheetData sheetId="11892">
        <row r="19">
          <cell r="J19">
            <v>0.00105</v>
          </cell>
        </row>
      </sheetData>
      <sheetData sheetId="11893">
        <row r="19">
          <cell r="J19">
            <v>0.00105</v>
          </cell>
        </row>
      </sheetData>
      <sheetData sheetId="11894">
        <row r="19">
          <cell r="J19">
            <v>0.00105</v>
          </cell>
        </row>
      </sheetData>
      <sheetData sheetId="11895">
        <row r="19">
          <cell r="J19">
            <v>0.00105</v>
          </cell>
        </row>
      </sheetData>
      <sheetData sheetId="11896">
        <row r="19">
          <cell r="J19">
            <v>0.00105</v>
          </cell>
        </row>
      </sheetData>
      <sheetData sheetId="11897">
        <row r="19">
          <cell r="J19">
            <v>0.00105</v>
          </cell>
        </row>
      </sheetData>
      <sheetData sheetId="11898"/>
      <sheetData sheetId="11899"/>
      <sheetData sheetId="11900"/>
      <sheetData sheetId="11901"/>
      <sheetData sheetId="11902"/>
      <sheetData sheetId="11903"/>
      <sheetData sheetId="11904"/>
      <sheetData sheetId="11905"/>
      <sheetData sheetId="11906"/>
      <sheetData sheetId="11907"/>
      <sheetData sheetId="11908"/>
      <sheetData sheetId="11909"/>
      <sheetData sheetId="11910"/>
      <sheetData sheetId="11911"/>
      <sheetData sheetId="11912"/>
      <sheetData sheetId="11913"/>
      <sheetData sheetId="11914"/>
      <sheetData sheetId="11915"/>
      <sheetData sheetId="11916"/>
      <sheetData sheetId="11917"/>
      <sheetData sheetId="11918"/>
      <sheetData sheetId="11919"/>
      <sheetData sheetId="11920"/>
      <sheetData sheetId="11921"/>
      <sheetData sheetId="11922"/>
      <sheetData sheetId="11923"/>
      <sheetData sheetId="11924"/>
      <sheetData sheetId="11925"/>
      <sheetData sheetId="11926">
        <row r="19">
          <cell r="J19">
            <v>0.00105</v>
          </cell>
        </row>
      </sheetData>
      <sheetData sheetId="11927"/>
      <sheetData sheetId="11928">
        <row r="19">
          <cell r="J19">
            <v>0.00105</v>
          </cell>
        </row>
      </sheetData>
      <sheetData sheetId="11929"/>
      <sheetData sheetId="11930"/>
      <sheetData sheetId="11931">
        <row r="19">
          <cell r="J19">
            <v>0.00105</v>
          </cell>
        </row>
      </sheetData>
      <sheetData sheetId="11932">
        <row r="19">
          <cell r="J19">
            <v>0.00105</v>
          </cell>
        </row>
      </sheetData>
      <sheetData sheetId="11933">
        <row r="19">
          <cell r="J19">
            <v>0.00105</v>
          </cell>
        </row>
      </sheetData>
      <sheetData sheetId="11934">
        <row r="19">
          <cell r="J19">
            <v>0.00105</v>
          </cell>
        </row>
      </sheetData>
      <sheetData sheetId="11935"/>
      <sheetData sheetId="11936"/>
      <sheetData sheetId="11937"/>
      <sheetData sheetId="11938"/>
      <sheetData sheetId="11939"/>
      <sheetData sheetId="11940">
        <row r="19">
          <cell r="J19">
            <v>0.00105</v>
          </cell>
        </row>
      </sheetData>
      <sheetData sheetId="11941">
        <row r="19">
          <cell r="J19">
            <v>0.00105</v>
          </cell>
        </row>
      </sheetData>
      <sheetData sheetId="11942"/>
      <sheetData sheetId="11943"/>
      <sheetData sheetId="11944"/>
      <sheetData sheetId="11945"/>
      <sheetData sheetId="11946">
        <row r="19">
          <cell r="J19">
            <v>0.00105</v>
          </cell>
        </row>
      </sheetData>
      <sheetData sheetId="11947">
        <row r="19">
          <cell r="J19">
            <v>0.00105</v>
          </cell>
        </row>
      </sheetData>
      <sheetData sheetId="11948"/>
      <sheetData sheetId="11949"/>
      <sheetData sheetId="11950"/>
      <sheetData sheetId="11951"/>
      <sheetData sheetId="11952"/>
      <sheetData sheetId="11953"/>
      <sheetData sheetId="11954"/>
      <sheetData sheetId="11955">
        <row r="19">
          <cell r="J19">
            <v>0.00105</v>
          </cell>
        </row>
      </sheetData>
      <sheetData sheetId="11956"/>
      <sheetData sheetId="11957">
        <row r="19">
          <cell r="J19">
            <v>0.00105</v>
          </cell>
        </row>
      </sheetData>
      <sheetData sheetId="11958"/>
      <sheetData sheetId="11959"/>
      <sheetData sheetId="11960">
        <row r="19">
          <cell r="J19">
            <v>0.00105</v>
          </cell>
        </row>
      </sheetData>
      <sheetData sheetId="11961">
        <row r="19">
          <cell r="J19">
            <v>0.00105</v>
          </cell>
        </row>
      </sheetData>
      <sheetData sheetId="11962">
        <row r="19">
          <cell r="J19">
            <v>0.00105</v>
          </cell>
        </row>
      </sheetData>
      <sheetData sheetId="11963"/>
      <sheetData sheetId="11964"/>
      <sheetData sheetId="11965"/>
      <sheetData sheetId="11966"/>
      <sheetData sheetId="11967"/>
      <sheetData sheetId="11968"/>
      <sheetData sheetId="11969"/>
      <sheetData sheetId="11970"/>
      <sheetData sheetId="11971"/>
      <sheetData sheetId="11972"/>
      <sheetData sheetId="11973"/>
      <sheetData sheetId="11974"/>
      <sheetData sheetId="11975"/>
      <sheetData sheetId="11976"/>
      <sheetData sheetId="11977"/>
      <sheetData sheetId="11978"/>
      <sheetData sheetId="11979"/>
      <sheetData sheetId="11980"/>
      <sheetData sheetId="11981"/>
      <sheetData sheetId="11982"/>
      <sheetData sheetId="11983"/>
      <sheetData sheetId="11984"/>
      <sheetData sheetId="11985"/>
      <sheetData sheetId="11986"/>
      <sheetData sheetId="11987"/>
      <sheetData sheetId="11988"/>
      <sheetData sheetId="11989"/>
      <sheetData sheetId="11990"/>
      <sheetData sheetId="11991"/>
      <sheetData sheetId="11992"/>
      <sheetData sheetId="11993"/>
      <sheetData sheetId="11994"/>
      <sheetData sheetId="11995"/>
      <sheetData sheetId="11996"/>
      <sheetData sheetId="11997"/>
      <sheetData sheetId="11998"/>
      <sheetData sheetId="11999"/>
      <sheetData sheetId="12000"/>
      <sheetData sheetId="12001">
        <row r="19">
          <cell r="J19">
            <v>0.00105</v>
          </cell>
        </row>
      </sheetData>
      <sheetData sheetId="12002">
        <row r="19">
          <cell r="J19">
            <v>0.00105</v>
          </cell>
        </row>
      </sheetData>
      <sheetData sheetId="12003">
        <row r="19">
          <cell r="J19">
            <v>0.00105</v>
          </cell>
        </row>
      </sheetData>
      <sheetData sheetId="12004">
        <row r="19">
          <cell r="J19">
            <v>0.00105</v>
          </cell>
        </row>
      </sheetData>
      <sheetData sheetId="12005">
        <row r="19">
          <cell r="J19">
            <v>0.00105</v>
          </cell>
        </row>
      </sheetData>
      <sheetData sheetId="12006">
        <row r="19">
          <cell r="J19">
            <v>0.00105</v>
          </cell>
        </row>
      </sheetData>
      <sheetData sheetId="12007">
        <row r="19">
          <cell r="J19">
            <v>0.00105</v>
          </cell>
        </row>
      </sheetData>
      <sheetData sheetId="12008">
        <row r="19">
          <cell r="J19">
            <v>0.00105</v>
          </cell>
        </row>
      </sheetData>
      <sheetData sheetId="12009">
        <row r="19">
          <cell r="J19">
            <v>0.00105</v>
          </cell>
        </row>
      </sheetData>
      <sheetData sheetId="12010">
        <row r="19">
          <cell r="J19">
            <v>0.00105</v>
          </cell>
        </row>
      </sheetData>
      <sheetData sheetId="12011">
        <row r="19">
          <cell r="J19">
            <v>0.00105</v>
          </cell>
        </row>
      </sheetData>
      <sheetData sheetId="12012">
        <row r="19">
          <cell r="J19">
            <v>0.00105</v>
          </cell>
        </row>
      </sheetData>
      <sheetData sheetId="12013">
        <row r="19">
          <cell r="J19">
            <v>0.00105</v>
          </cell>
        </row>
      </sheetData>
      <sheetData sheetId="12014">
        <row r="19">
          <cell r="J19">
            <v>0.00105</v>
          </cell>
        </row>
      </sheetData>
      <sheetData sheetId="12015">
        <row r="19">
          <cell r="J19">
            <v>0.00105</v>
          </cell>
        </row>
      </sheetData>
      <sheetData sheetId="12016">
        <row r="19">
          <cell r="J19">
            <v>0.00105</v>
          </cell>
        </row>
      </sheetData>
      <sheetData sheetId="12017">
        <row r="19">
          <cell r="J19">
            <v>0.00105</v>
          </cell>
        </row>
      </sheetData>
      <sheetData sheetId="12018">
        <row r="19">
          <cell r="J19">
            <v>0.00105</v>
          </cell>
        </row>
      </sheetData>
      <sheetData sheetId="12019">
        <row r="19">
          <cell r="J19">
            <v>0.00105</v>
          </cell>
        </row>
      </sheetData>
      <sheetData sheetId="12020">
        <row r="19">
          <cell r="J19">
            <v>0.00105</v>
          </cell>
        </row>
      </sheetData>
      <sheetData sheetId="12021">
        <row r="19">
          <cell r="J19">
            <v>0.00105</v>
          </cell>
        </row>
      </sheetData>
      <sheetData sheetId="12022">
        <row r="19">
          <cell r="J19">
            <v>0.00105</v>
          </cell>
        </row>
      </sheetData>
      <sheetData sheetId="12023">
        <row r="19">
          <cell r="J19">
            <v>0.00105</v>
          </cell>
        </row>
      </sheetData>
      <sheetData sheetId="12024">
        <row r="19">
          <cell r="J19">
            <v>0.00105</v>
          </cell>
        </row>
      </sheetData>
      <sheetData sheetId="12025">
        <row r="19">
          <cell r="J19">
            <v>0.00105</v>
          </cell>
        </row>
      </sheetData>
      <sheetData sheetId="12026">
        <row r="19">
          <cell r="J19">
            <v>0.00105</v>
          </cell>
        </row>
      </sheetData>
      <sheetData sheetId="12027">
        <row r="19">
          <cell r="J19">
            <v>0.00105</v>
          </cell>
        </row>
      </sheetData>
      <sheetData sheetId="12028">
        <row r="19">
          <cell r="J19">
            <v>0.00105</v>
          </cell>
        </row>
      </sheetData>
      <sheetData sheetId="12029">
        <row r="19">
          <cell r="J19">
            <v>0.00105</v>
          </cell>
        </row>
      </sheetData>
      <sheetData sheetId="12030">
        <row r="19">
          <cell r="J19">
            <v>0.00105</v>
          </cell>
        </row>
      </sheetData>
      <sheetData sheetId="12031">
        <row r="19">
          <cell r="J19">
            <v>0.00105</v>
          </cell>
        </row>
      </sheetData>
      <sheetData sheetId="12032">
        <row r="19">
          <cell r="J19">
            <v>0.00105</v>
          </cell>
        </row>
      </sheetData>
      <sheetData sheetId="12033">
        <row r="19">
          <cell r="J19">
            <v>0.00105</v>
          </cell>
        </row>
      </sheetData>
      <sheetData sheetId="12034">
        <row r="19">
          <cell r="J19">
            <v>0.00105</v>
          </cell>
        </row>
      </sheetData>
      <sheetData sheetId="12035">
        <row r="19">
          <cell r="J19">
            <v>0.00105</v>
          </cell>
        </row>
      </sheetData>
      <sheetData sheetId="12036">
        <row r="19">
          <cell r="J19">
            <v>0.00105</v>
          </cell>
        </row>
      </sheetData>
      <sheetData sheetId="12037">
        <row r="19">
          <cell r="J19">
            <v>0.00105</v>
          </cell>
        </row>
      </sheetData>
      <sheetData sheetId="12038">
        <row r="19">
          <cell r="J19">
            <v>0.00105</v>
          </cell>
        </row>
      </sheetData>
      <sheetData sheetId="12039">
        <row r="19">
          <cell r="J19">
            <v>0.00105</v>
          </cell>
        </row>
      </sheetData>
      <sheetData sheetId="12040">
        <row r="19">
          <cell r="J19">
            <v>0.00105</v>
          </cell>
        </row>
      </sheetData>
      <sheetData sheetId="12041">
        <row r="19">
          <cell r="J19">
            <v>0.00105</v>
          </cell>
        </row>
      </sheetData>
      <sheetData sheetId="12042">
        <row r="19">
          <cell r="J19">
            <v>0.00105</v>
          </cell>
        </row>
      </sheetData>
      <sheetData sheetId="12043">
        <row r="19">
          <cell r="J19">
            <v>0.00105</v>
          </cell>
        </row>
      </sheetData>
      <sheetData sheetId="12044">
        <row r="19">
          <cell r="J19">
            <v>0.00105</v>
          </cell>
        </row>
      </sheetData>
      <sheetData sheetId="12045">
        <row r="19">
          <cell r="J19">
            <v>0.00105</v>
          </cell>
        </row>
      </sheetData>
      <sheetData sheetId="12046">
        <row r="19">
          <cell r="J19">
            <v>0.00105</v>
          </cell>
        </row>
      </sheetData>
      <sheetData sheetId="12047">
        <row r="19">
          <cell r="J19">
            <v>0.00105</v>
          </cell>
        </row>
      </sheetData>
      <sheetData sheetId="12048">
        <row r="19">
          <cell r="J19">
            <v>0.00105</v>
          </cell>
        </row>
      </sheetData>
      <sheetData sheetId="12049">
        <row r="19">
          <cell r="J19">
            <v>0.00105</v>
          </cell>
        </row>
      </sheetData>
      <sheetData sheetId="12050">
        <row r="19">
          <cell r="J19">
            <v>0.00105</v>
          </cell>
        </row>
      </sheetData>
      <sheetData sheetId="12051">
        <row r="19">
          <cell r="J19">
            <v>0.00105</v>
          </cell>
        </row>
      </sheetData>
      <sheetData sheetId="12052">
        <row r="19">
          <cell r="J19">
            <v>0.00105</v>
          </cell>
        </row>
      </sheetData>
      <sheetData sheetId="12053">
        <row r="19">
          <cell r="J19">
            <v>0.00105</v>
          </cell>
        </row>
      </sheetData>
      <sheetData sheetId="12054">
        <row r="19">
          <cell r="J19">
            <v>0.00105</v>
          </cell>
        </row>
      </sheetData>
      <sheetData sheetId="12055">
        <row r="19">
          <cell r="J19">
            <v>0.00105</v>
          </cell>
        </row>
      </sheetData>
      <sheetData sheetId="12056">
        <row r="19">
          <cell r="J19">
            <v>0.00105</v>
          </cell>
        </row>
      </sheetData>
      <sheetData sheetId="12057">
        <row r="19">
          <cell r="J19">
            <v>0.00105</v>
          </cell>
        </row>
      </sheetData>
      <sheetData sheetId="12058">
        <row r="19">
          <cell r="J19">
            <v>0.00105</v>
          </cell>
        </row>
      </sheetData>
      <sheetData sheetId="12059">
        <row r="19">
          <cell r="J19">
            <v>0.00105</v>
          </cell>
        </row>
      </sheetData>
      <sheetData sheetId="12060">
        <row r="19">
          <cell r="J19">
            <v>0.00105</v>
          </cell>
        </row>
      </sheetData>
      <sheetData sheetId="12061">
        <row r="19">
          <cell r="J19">
            <v>0.00105</v>
          </cell>
        </row>
      </sheetData>
      <sheetData sheetId="12062">
        <row r="19">
          <cell r="J19">
            <v>0.00105</v>
          </cell>
        </row>
      </sheetData>
      <sheetData sheetId="12063">
        <row r="19">
          <cell r="J19">
            <v>0.00105</v>
          </cell>
        </row>
      </sheetData>
      <sheetData sheetId="12064">
        <row r="19">
          <cell r="J19">
            <v>0.00105</v>
          </cell>
        </row>
      </sheetData>
      <sheetData sheetId="12065">
        <row r="19">
          <cell r="J19">
            <v>0.00105</v>
          </cell>
        </row>
      </sheetData>
      <sheetData sheetId="12066">
        <row r="19">
          <cell r="J19">
            <v>0.00105</v>
          </cell>
        </row>
      </sheetData>
      <sheetData sheetId="12067">
        <row r="19">
          <cell r="J19">
            <v>0.00105</v>
          </cell>
        </row>
      </sheetData>
      <sheetData sheetId="12068">
        <row r="19">
          <cell r="J19">
            <v>0.00105</v>
          </cell>
        </row>
      </sheetData>
      <sheetData sheetId="12069">
        <row r="19">
          <cell r="J19">
            <v>0.00105</v>
          </cell>
        </row>
      </sheetData>
      <sheetData sheetId="12070">
        <row r="19">
          <cell r="J19">
            <v>0.00105</v>
          </cell>
        </row>
      </sheetData>
      <sheetData sheetId="12071">
        <row r="19">
          <cell r="J19">
            <v>0.00105</v>
          </cell>
        </row>
      </sheetData>
      <sheetData sheetId="12072">
        <row r="19">
          <cell r="J19">
            <v>0.00105</v>
          </cell>
        </row>
      </sheetData>
      <sheetData sheetId="12073">
        <row r="19">
          <cell r="J19">
            <v>0.00105</v>
          </cell>
        </row>
      </sheetData>
      <sheetData sheetId="12074">
        <row r="19">
          <cell r="J19">
            <v>0.00105</v>
          </cell>
        </row>
      </sheetData>
      <sheetData sheetId="12075">
        <row r="19">
          <cell r="J19">
            <v>0.00105</v>
          </cell>
        </row>
      </sheetData>
      <sheetData sheetId="12076">
        <row r="19">
          <cell r="J19">
            <v>0.00105</v>
          </cell>
        </row>
      </sheetData>
      <sheetData sheetId="12077">
        <row r="19">
          <cell r="J19">
            <v>0.00105</v>
          </cell>
        </row>
      </sheetData>
      <sheetData sheetId="12078">
        <row r="19">
          <cell r="J19">
            <v>0.00105</v>
          </cell>
        </row>
      </sheetData>
      <sheetData sheetId="12079">
        <row r="19">
          <cell r="J19">
            <v>0.00105</v>
          </cell>
        </row>
      </sheetData>
      <sheetData sheetId="12080">
        <row r="19">
          <cell r="J19">
            <v>0.00105</v>
          </cell>
        </row>
      </sheetData>
      <sheetData sheetId="12081">
        <row r="19">
          <cell r="J19">
            <v>0.00105</v>
          </cell>
        </row>
      </sheetData>
      <sheetData sheetId="12082">
        <row r="19">
          <cell r="J19">
            <v>0.00105</v>
          </cell>
        </row>
      </sheetData>
      <sheetData sheetId="12083">
        <row r="19">
          <cell r="J19">
            <v>0.00105</v>
          </cell>
        </row>
      </sheetData>
      <sheetData sheetId="12084">
        <row r="19">
          <cell r="J19">
            <v>0.00105</v>
          </cell>
        </row>
      </sheetData>
      <sheetData sheetId="12085">
        <row r="19">
          <cell r="J19">
            <v>0.00105</v>
          </cell>
        </row>
      </sheetData>
      <sheetData sheetId="12086">
        <row r="19">
          <cell r="J19">
            <v>0.00105</v>
          </cell>
        </row>
      </sheetData>
      <sheetData sheetId="12087">
        <row r="19">
          <cell r="J19">
            <v>0.00105</v>
          </cell>
        </row>
      </sheetData>
      <sheetData sheetId="12088">
        <row r="19">
          <cell r="J19">
            <v>0.00105</v>
          </cell>
        </row>
      </sheetData>
      <sheetData sheetId="12089">
        <row r="19">
          <cell r="J19">
            <v>0.00105</v>
          </cell>
        </row>
      </sheetData>
      <sheetData sheetId="12090">
        <row r="19">
          <cell r="J19">
            <v>0.00105</v>
          </cell>
        </row>
      </sheetData>
      <sheetData sheetId="12091">
        <row r="19">
          <cell r="J19">
            <v>0.00105</v>
          </cell>
        </row>
      </sheetData>
      <sheetData sheetId="12092">
        <row r="19">
          <cell r="J19">
            <v>0.00105</v>
          </cell>
        </row>
      </sheetData>
      <sheetData sheetId="12093">
        <row r="19">
          <cell r="J19">
            <v>0.00105</v>
          </cell>
        </row>
      </sheetData>
      <sheetData sheetId="12094">
        <row r="19">
          <cell r="J19">
            <v>0.00105</v>
          </cell>
        </row>
      </sheetData>
      <sheetData sheetId="12095">
        <row r="19">
          <cell r="J19">
            <v>0.00105</v>
          </cell>
        </row>
      </sheetData>
      <sheetData sheetId="12096">
        <row r="19">
          <cell r="J19">
            <v>0.00105</v>
          </cell>
        </row>
      </sheetData>
      <sheetData sheetId="12097">
        <row r="19">
          <cell r="J19">
            <v>0.00105</v>
          </cell>
        </row>
      </sheetData>
      <sheetData sheetId="12098">
        <row r="19">
          <cell r="J19">
            <v>0.00105</v>
          </cell>
        </row>
      </sheetData>
      <sheetData sheetId="12099">
        <row r="19">
          <cell r="J19">
            <v>0.00105</v>
          </cell>
        </row>
      </sheetData>
      <sheetData sheetId="12100">
        <row r="19">
          <cell r="J19">
            <v>0.00105</v>
          </cell>
        </row>
      </sheetData>
      <sheetData sheetId="12101">
        <row r="19">
          <cell r="J19">
            <v>0.00105</v>
          </cell>
        </row>
      </sheetData>
      <sheetData sheetId="12102">
        <row r="19">
          <cell r="J19">
            <v>0.00105</v>
          </cell>
        </row>
      </sheetData>
      <sheetData sheetId="12103">
        <row r="19">
          <cell r="J19">
            <v>0.00105</v>
          </cell>
        </row>
      </sheetData>
      <sheetData sheetId="12104">
        <row r="19">
          <cell r="J19">
            <v>0.00105</v>
          </cell>
        </row>
      </sheetData>
      <sheetData sheetId="12105">
        <row r="19">
          <cell r="J19">
            <v>0.00105</v>
          </cell>
        </row>
      </sheetData>
      <sheetData sheetId="12106">
        <row r="19">
          <cell r="J19">
            <v>0.00105</v>
          </cell>
        </row>
      </sheetData>
      <sheetData sheetId="12107">
        <row r="19">
          <cell r="J19">
            <v>0.00105</v>
          </cell>
        </row>
      </sheetData>
      <sheetData sheetId="12108">
        <row r="19">
          <cell r="J19">
            <v>0.00105</v>
          </cell>
        </row>
      </sheetData>
      <sheetData sheetId="12109">
        <row r="19">
          <cell r="J19">
            <v>0.00105</v>
          </cell>
        </row>
      </sheetData>
      <sheetData sheetId="12110">
        <row r="19">
          <cell r="J19">
            <v>0.00105</v>
          </cell>
        </row>
      </sheetData>
      <sheetData sheetId="12111">
        <row r="19">
          <cell r="J19">
            <v>0.00105</v>
          </cell>
        </row>
      </sheetData>
      <sheetData sheetId="12112">
        <row r="19">
          <cell r="J19">
            <v>0.00105</v>
          </cell>
        </row>
      </sheetData>
      <sheetData sheetId="12113">
        <row r="19">
          <cell r="J19">
            <v>0.00105</v>
          </cell>
        </row>
      </sheetData>
      <sheetData sheetId="12114">
        <row r="19">
          <cell r="J19">
            <v>0.00105</v>
          </cell>
        </row>
      </sheetData>
      <sheetData sheetId="12115">
        <row r="19">
          <cell r="J19">
            <v>0.00105</v>
          </cell>
        </row>
      </sheetData>
      <sheetData sheetId="12116">
        <row r="19">
          <cell r="J19">
            <v>0.00105</v>
          </cell>
        </row>
      </sheetData>
      <sheetData sheetId="12117">
        <row r="19">
          <cell r="J19">
            <v>0.00105</v>
          </cell>
        </row>
      </sheetData>
      <sheetData sheetId="12118">
        <row r="19">
          <cell r="J19">
            <v>0.00105</v>
          </cell>
        </row>
      </sheetData>
      <sheetData sheetId="12119">
        <row r="19">
          <cell r="J19">
            <v>0.00105</v>
          </cell>
        </row>
      </sheetData>
      <sheetData sheetId="12120">
        <row r="19">
          <cell r="J19">
            <v>0.00105</v>
          </cell>
        </row>
      </sheetData>
      <sheetData sheetId="12121">
        <row r="19">
          <cell r="J19">
            <v>0.00105</v>
          </cell>
        </row>
      </sheetData>
      <sheetData sheetId="12122">
        <row r="19">
          <cell r="J19">
            <v>0.00105</v>
          </cell>
        </row>
      </sheetData>
      <sheetData sheetId="12123">
        <row r="19">
          <cell r="J19">
            <v>0.00105</v>
          </cell>
        </row>
      </sheetData>
      <sheetData sheetId="12124">
        <row r="19">
          <cell r="J19">
            <v>0.00105</v>
          </cell>
        </row>
      </sheetData>
      <sheetData sheetId="12125">
        <row r="19">
          <cell r="J19">
            <v>0.00105</v>
          </cell>
        </row>
      </sheetData>
      <sheetData sheetId="12126">
        <row r="19">
          <cell r="J19">
            <v>0.00105</v>
          </cell>
        </row>
      </sheetData>
      <sheetData sheetId="12127">
        <row r="19">
          <cell r="J19">
            <v>0.00105</v>
          </cell>
        </row>
      </sheetData>
      <sheetData sheetId="12128">
        <row r="19">
          <cell r="J19">
            <v>0.00105</v>
          </cell>
        </row>
      </sheetData>
      <sheetData sheetId="12129">
        <row r="19">
          <cell r="J19">
            <v>0.00105</v>
          </cell>
        </row>
      </sheetData>
      <sheetData sheetId="12130">
        <row r="19">
          <cell r="J19">
            <v>0.00105</v>
          </cell>
        </row>
      </sheetData>
      <sheetData sheetId="12131">
        <row r="19">
          <cell r="J19">
            <v>0.00105</v>
          </cell>
        </row>
      </sheetData>
      <sheetData sheetId="12132">
        <row r="19">
          <cell r="J19">
            <v>0.00105</v>
          </cell>
        </row>
      </sheetData>
      <sheetData sheetId="12133">
        <row r="19">
          <cell r="J19">
            <v>0.00105</v>
          </cell>
        </row>
      </sheetData>
      <sheetData sheetId="12134">
        <row r="19">
          <cell r="J19">
            <v>0.00105</v>
          </cell>
        </row>
      </sheetData>
      <sheetData sheetId="12135">
        <row r="19">
          <cell r="J19">
            <v>0.00105</v>
          </cell>
        </row>
      </sheetData>
      <sheetData sheetId="12136">
        <row r="19">
          <cell r="J19">
            <v>0.00105</v>
          </cell>
        </row>
      </sheetData>
      <sheetData sheetId="12137">
        <row r="19">
          <cell r="J19">
            <v>0.00105</v>
          </cell>
        </row>
      </sheetData>
      <sheetData sheetId="12138">
        <row r="19">
          <cell r="J19">
            <v>0.00105</v>
          </cell>
        </row>
      </sheetData>
      <sheetData sheetId="12139">
        <row r="19">
          <cell r="J19">
            <v>0.00105</v>
          </cell>
        </row>
      </sheetData>
      <sheetData sheetId="12140">
        <row r="19">
          <cell r="J19">
            <v>0.00105</v>
          </cell>
        </row>
      </sheetData>
      <sheetData sheetId="12141">
        <row r="19">
          <cell r="J19">
            <v>0.00105</v>
          </cell>
        </row>
      </sheetData>
      <sheetData sheetId="12142">
        <row r="19">
          <cell r="J19">
            <v>0.00105</v>
          </cell>
        </row>
      </sheetData>
      <sheetData sheetId="12143">
        <row r="19">
          <cell r="J19">
            <v>0.00105</v>
          </cell>
        </row>
      </sheetData>
      <sheetData sheetId="12144">
        <row r="19">
          <cell r="J19">
            <v>0.00105</v>
          </cell>
        </row>
      </sheetData>
      <sheetData sheetId="12145">
        <row r="19">
          <cell r="J19">
            <v>0.00105</v>
          </cell>
        </row>
      </sheetData>
      <sheetData sheetId="12146">
        <row r="19">
          <cell r="J19">
            <v>0.00105</v>
          </cell>
        </row>
      </sheetData>
      <sheetData sheetId="12147">
        <row r="19">
          <cell r="J19">
            <v>0.00105</v>
          </cell>
        </row>
      </sheetData>
      <sheetData sheetId="12148">
        <row r="19">
          <cell r="J19">
            <v>0.00105</v>
          </cell>
        </row>
      </sheetData>
      <sheetData sheetId="12149">
        <row r="19">
          <cell r="J19">
            <v>0.00105</v>
          </cell>
        </row>
      </sheetData>
      <sheetData sheetId="12150">
        <row r="19">
          <cell r="J19">
            <v>0.00105</v>
          </cell>
        </row>
      </sheetData>
      <sheetData sheetId="12151">
        <row r="19">
          <cell r="J19">
            <v>0.00105</v>
          </cell>
        </row>
      </sheetData>
      <sheetData sheetId="12152">
        <row r="19">
          <cell r="J19">
            <v>0.00105</v>
          </cell>
        </row>
      </sheetData>
      <sheetData sheetId="12153">
        <row r="19">
          <cell r="J19">
            <v>0.00105</v>
          </cell>
        </row>
      </sheetData>
      <sheetData sheetId="12154">
        <row r="19">
          <cell r="J19">
            <v>0.00105</v>
          </cell>
        </row>
      </sheetData>
      <sheetData sheetId="12155">
        <row r="19">
          <cell r="J19">
            <v>0.00105</v>
          </cell>
        </row>
      </sheetData>
      <sheetData sheetId="12156">
        <row r="19">
          <cell r="J19">
            <v>0.00105</v>
          </cell>
        </row>
      </sheetData>
      <sheetData sheetId="12157">
        <row r="19">
          <cell r="J19">
            <v>0.00105</v>
          </cell>
        </row>
      </sheetData>
      <sheetData sheetId="12158">
        <row r="19">
          <cell r="J19">
            <v>0.00105</v>
          </cell>
        </row>
      </sheetData>
      <sheetData sheetId="12159">
        <row r="19">
          <cell r="J19">
            <v>0.00105</v>
          </cell>
        </row>
      </sheetData>
      <sheetData sheetId="12160">
        <row r="19">
          <cell r="J19">
            <v>0.00105</v>
          </cell>
        </row>
      </sheetData>
      <sheetData sheetId="12161">
        <row r="19">
          <cell r="J19">
            <v>0.00105</v>
          </cell>
        </row>
      </sheetData>
      <sheetData sheetId="12162">
        <row r="19">
          <cell r="J19">
            <v>0.00105</v>
          </cell>
        </row>
      </sheetData>
      <sheetData sheetId="12163">
        <row r="19">
          <cell r="J19">
            <v>0.00105</v>
          </cell>
        </row>
      </sheetData>
      <sheetData sheetId="12164">
        <row r="19">
          <cell r="J19">
            <v>0.00105</v>
          </cell>
        </row>
      </sheetData>
      <sheetData sheetId="12165">
        <row r="19">
          <cell r="J19">
            <v>0.00105</v>
          </cell>
        </row>
      </sheetData>
      <sheetData sheetId="12166">
        <row r="19">
          <cell r="J19">
            <v>0.00105</v>
          </cell>
        </row>
      </sheetData>
      <sheetData sheetId="12167">
        <row r="19">
          <cell r="J19">
            <v>0.00105</v>
          </cell>
        </row>
      </sheetData>
      <sheetData sheetId="12168">
        <row r="19">
          <cell r="J19">
            <v>0.00105</v>
          </cell>
        </row>
      </sheetData>
      <sheetData sheetId="12169">
        <row r="19">
          <cell r="J19">
            <v>0.00105</v>
          </cell>
        </row>
      </sheetData>
      <sheetData sheetId="12170">
        <row r="19">
          <cell r="J19">
            <v>0.00105</v>
          </cell>
        </row>
      </sheetData>
      <sheetData sheetId="12171">
        <row r="19">
          <cell r="J19">
            <v>0.00105</v>
          </cell>
        </row>
      </sheetData>
      <sheetData sheetId="12172">
        <row r="19">
          <cell r="J19">
            <v>0.00105</v>
          </cell>
        </row>
      </sheetData>
      <sheetData sheetId="12173">
        <row r="19">
          <cell r="J19">
            <v>0.00105</v>
          </cell>
        </row>
      </sheetData>
      <sheetData sheetId="12174">
        <row r="19">
          <cell r="J19">
            <v>0.00105</v>
          </cell>
        </row>
      </sheetData>
      <sheetData sheetId="12175">
        <row r="19">
          <cell r="J19">
            <v>0.00105</v>
          </cell>
        </row>
      </sheetData>
      <sheetData sheetId="12176">
        <row r="19">
          <cell r="J19">
            <v>0.00105</v>
          </cell>
        </row>
      </sheetData>
      <sheetData sheetId="12177">
        <row r="19">
          <cell r="J19">
            <v>0.00105</v>
          </cell>
        </row>
      </sheetData>
      <sheetData sheetId="12178">
        <row r="19">
          <cell r="J19">
            <v>0.00105</v>
          </cell>
        </row>
      </sheetData>
      <sheetData sheetId="12179">
        <row r="19">
          <cell r="J19">
            <v>0.00105</v>
          </cell>
        </row>
      </sheetData>
      <sheetData sheetId="12180">
        <row r="19">
          <cell r="J19">
            <v>0.00105</v>
          </cell>
        </row>
      </sheetData>
      <sheetData sheetId="12181">
        <row r="19">
          <cell r="J19">
            <v>0.00105</v>
          </cell>
        </row>
      </sheetData>
      <sheetData sheetId="12182">
        <row r="19">
          <cell r="J19">
            <v>0.00105</v>
          </cell>
        </row>
      </sheetData>
      <sheetData sheetId="12183">
        <row r="19">
          <cell r="J19">
            <v>0.00105</v>
          </cell>
        </row>
      </sheetData>
      <sheetData sheetId="12184">
        <row r="19">
          <cell r="J19">
            <v>0.00105</v>
          </cell>
        </row>
      </sheetData>
      <sheetData sheetId="12185">
        <row r="19">
          <cell r="J19">
            <v>0.00105</v>
          </cell>
        </row>
      </sheetData>
      <sheetData sheetId="12186">
        <row r="19">
          <cell r="J19">
            <v>0.00105</v>
          </cell>
        </row>
      </sheetData>
      <sheetData sheetId="12187">
        <row r="19">
          <cell r="J19">
            <v>0.00105</v>
          </cell>
        </row>
      </sheetData>
      <sheetData sheetId="12188">
        <row r="19">
          <cell r="J19">
            <v>0.00105</v>
          </cell>
        </row>
      </sheetData>
      <sheetData sheetId="12189">
        <row r="19">
          <cell r="J19">
            <v>0.00105</v>
          </cell>
        </row>
      </sheetData>
      <sheetData sheetId="12190">
        <row r="19">
          <cell r="J19">
            <v>0.00105</v>
          </cell>
        </row>
      </sheetData>
      <sheetData sheetId="12191">
        <row r="19">
          <cell r="J19">
            <v>0.00105</v>
          </cell>
        </row>
      </sheetData>
      <sheetData sheetId="12192">
        <row r="19">
          <cell r="J19">
            <v>0.00105</v>
          </cell>
        </row>
      </sheetData>
      <sheetData sheetId="12193">
        <row r="19">
          <cell r="J19">
            <v>0.00105</v>
          </cell>
        </row>
      </sheetData>
      <sheetData sheetId="12194">
        <row r="19">
          <cell r="J19">
            <v>0.00105</v>
          </cell>
        </row>
      </sheetData>
      <sheetData sheetId="12195">
        <row r="19">
          <cell r="J19">
            <v>0.00105</v>
          </cell>
        </row>
      </sheetData>
      <sheetData sheetId="12196">
        <row r="19">
          <cell r="J19">
            <v>0.00105</v>
          </cell>
        </row>
      </sheetData>
      <sheetData sheetId="12197">
        <row r="19">
          <cell r="J19">
            <v>0.00105</v>
          </cell>
        </row>
      </sheetData>
      <sheetData sheetId="12198">
        <row r="19">
          <cell r="J19">
            <v>0.00105</v>
          </cell>
        </row>
      </sheetData>
      <sheetData sheetId="12199">
        <row r="19">
          <cell r="J19">
            <v>0.00105</v>
          </cell>
        </row>
      </sheetData>
      <sheetData sheetId="12200">
        <row r="19">
          <cell r="J19">
            <v>0.00105</v>
          </cell>
        </row>
      </sheetData>
      <sheetData sheetId="12201">
        <row r="19">
          <cell r="J19">
            <v>0.00105</v>
          </cell>
        </row>
      </sheetData>
      <sheetData sheetId="12202">
        <row r="19">
          <cell r="J19">
            <v>0.00105</v>
          </cell>
        </row>
      </sheetData>
      <sheetData sheetId="12203">
        <row r="19">
          <cell r="J19">
            <v>0.00105</v>
          </cell>
        </row>
      </sheetData>
      <sheetData sheetId="12204">
        <row r="19">
          <cell r="J19">
            <v>0.00105</v>
          </cell>
        </row>
      </sheetData>
      <sheetData sheetId="12205">
        <row r="19">
          <cell r="J19">
            <v>0.00105</v>
          </cell>
        </row>
      </sheetData>
      <sheetData sheetId="12206">
        <row r="19">
          <cell r="J19">
            <v>0.00105</v>
          </cell>
        </row>
      </sheetData>
      <sheetData sheetId="12207">
        <row r="19">
          <cell r="J19">
            <v>0.00105</v>
          </cell>
        </row>
      </sheetData>
      <sheetData sheetId="12208"/>
      <sheetData sheetId="12209"/>
      <sheetData sheetId="12210">
        <row r="19">
          <cell r="J19">
            <v>0.00105</v>
          </cell>
        </row>
      </sheetData>
      <sheetData sheetId="12211">
        <row r="19">
          <cell r="J19">
            <v>0.00105</v>
          </cell>
        </row>
      </sheetData>
      <sheetData sheetId="12212">
        <row r="19">
          <cell r="J19">
            <v>0.00105</v>
          </cell>
        </row>
      </sheetData>
      <sheetData sheetId="12213">
        <row r="19">
          <cell r="J19">
            <v>0.00105</v>
          </cell>
        </row>
      </sheetData>
      <sheetData sheetId="12214">
        <row r="19">
          <cell r="J19">
            <v>0.00105</v>
          </cell>
        </row>
      </sheetData>
      <sheetData sheetId="12215">
        <row r="19">
          <cell r="J19">
            <v>0.00105</v>
          </cell>
        </row>
      </sheetData>
      <sheetData sheetId="12216">
        <row r="19">
          <cell r="J19">
            <v>0.00105</v>
          </cell>
        </row>
      </sheetData>
      <sheetData sheetId="12217">
        <row r="19">
          <cell r="J19">
            <v>0.00105</v>
          </cell>
        </row>
      </sheetData>
      <sheetData sheetId="12218">
        <row r="19">
          <cell r="J19">
            <v>0.00105</v>
          </cell>
        </row>
      </sheetData>
      <sheetData sheetId="12219">
        <row r="19">
          <cell r="J19">
            <v>0.00105</v>
          </cell>
        </row>
      </sheetData>
      <sheetData sheetId="12220">
        <row r="19">
          <cell r="J19">
            <v>0.00105</v>
          </cell>
        </row>
      </sheetData>
      <sheetData sheetId="12221">
        <row r="19">
          <cell r="J19">
            <v>0.00105</v>
          </cell>
        </row>
      </sheetData>
      <sheetData sheetId="12222">
        <row r="19">
          <cell r="J19">
            <v>0.00105</v>
          </cell>
        </row>
      </sheetData>
      <sheetData sheetId="12223">
        <row r="19">
          <cell r="J19">
            <v>0.00105</v>
          </cell>
        </row>
      </sheetData>
      <sheetData sheetId="12224">
        <row r="19">
          <cell r="J19">
            <v>0.00105</v>
          </cell>
        </row>
      </sheetData>
      <sheetData sheetId="12225">
        <row r="19">
          <cell r="J19">
            <v>0.00105</v>
          </cell>
        </row>
      </sheetData>
      <sheetData sheetId="12226">
        <row r="19">
          <cell r="J19">
            <v>0.00105</v>
          </cell>
        </row>
      </sheetData>
      <sheetData sheetId="12227">
        <row r="19">
          <cell r="J19">
            <v>0.00105</v>
          </cell>
        </row>
      </sheetData>
      <sheetData sheetId="12228">
        <row r="19">
          <cell r="J19">
            <v>0.00105</v>
          </cell>
        </row>
      </sheetData>
      <sheetData sheetId="12229">
        <row r="19">
          <cell r="J19">
            <v>0.00105</v>
          </cell>
        </row>
      </sheetData>
      <sheetData sheetId="12230">
        <row r="19">
          <cell r="J19">
            <v>0.00105</v>
          </cell>
        </row>
      </sheetData>
      <sheetData sheetId="12231">
        <row r="19">
          <cell r="J19">
            <v>0.00105</v>
          </cell>
        </row>
      </sheetData>
      <sheetData sheetId="12232">
        <row r="19">
          <cell r="J19">
            <v>0.00105</v>
          </cell>
        </row>
      </sheetData>
      <sheetData sheetId="12233">
        <row r="19">
          <cell r="J19">
            <v>0.00105</v>
          </cell>
        </row>
      </sheetData>
      <sheetData sheetId="12234">
        <row r="19">
          <cell r="J19">
            <v>0.00105</v>
          </cell>
        </row>
      </sheetData>
      <sheetData sheetId="12235">
        <row r="19">
          <cell r="J19">
            <v>0.00105</v>
          </cell>
        </row>
      </sheetData>
      <sheetData sheetId="12236">
        <row r="19">
          <cell r="J19">
            <v>0.00105</v>
          </cell>
        </row>
      </sheetData>
      <sheetData sheetId="12237">
        <row r="19">
          <cell r="J19">
            <v>0.00105</v>
          </cell>
        </row>
      </sheetData>
      <sheetData sheetId="12238">
        <row r="19">
          <cell r="J19">
            <v>0.00105</v>
          </cell>
        </row>
      </sheetData>
      <sheetData sheetId="12239">
        <row r="19">
          <cell r="J19">
            <v>0.00105</v>
          </cell>
        </row>
      </sheetData>
      <sheetData sheetId="12240">
        <row r="19">
          <cell r="J19">
            <v>0.00105</v>
          </cell>
        </row>
      </sheetData>
      <sheetData sheetId="12241">
        <row r="19">
          <cell r="J19">
            <v>0.00105</v>
          </cell>
        </row>
      </sheetData>
      <sheetData sheetId="12242">
        <row r="19">
          <cell r="J19">
            <v>0.00105</v>
          </cell>
        </row>
      </sheetData>
      <sheetData sheetId="12243">
        <row r="19">
          <cell r="J19">
            <v>0.00105</v>
          </cell>
        </row>
      </sheetData>
      <sheetData sheetId="12244">
        <row r="19">
          <cell r="J19">
            <v>0.00105</v>
          </cell>
        </row>
      </sheetData>
      <sheetData sheetId="12245">
        <row r="19">
          <cell r="J19">
            <v>0.00105</v>
          </cell>
        </row>
      </sheetData>
      <sheetData sheetId="12246">
        <row r="19">
          <cell r="J19">
            <v>0.00105</v>
          </cell>
        </row>
      </sheetData>
      <sheetData sheetId="12247">
        <row r="19">
          <cell r="J19">
            <v>0.00105</v>
          </cell>
        </row>
      </sheetData>
      <sheetData sheetId="12248">
        <row r="19">
          <cell r="J19">
            <v>0.00105</v>
          </cell>
        </row>
      </sheetData>
      <sheetData sheetId="12249">
        <row r="19">
          <cell r="J19">
            <v>0.00105</v>
          </cell>
        </row>
      </sheetData>
      <sheetData sheetId="12250">
        <row r="19">
          <cell r="J19">
            <v>0.00105</v>
          </cell>
        </row>
      </sheetData>
      <sheetData sheetId="12251">
        <row r="19">
          <cell r="J19">
            <v>0.00105</v>
          </cell>
        </row>
      </sheetData>
      <sheetData sheetId="12252">
        <row r="19">
          <cell r="J19">
            <v>0.00105</v>
          </cell>
        </row>
      </sheetData>
      <sheetData sheetId="12253">
        <row r="19">
          <cell r="J19">
            <v>0.00105</v>
          </cell>
        </row>
      </sheetData>
      <sheetData sheetId="12254">
        <row r="19">
          <cell r="J19">
            <v>0.00105</v>
          </cell>
        </row>
      </sheetData>
      <sheetData sheetId="12255">
        <row r="19">
          <cell r="J19">
            <v>0.00105</v>
          </cell>
        </row>
      </sheetData>
      <sheetData sheetId="12256">
        <row r="19">
          <cell r="J19">
            <v>0.00105</v>
          </cell>
        </row>
      </sheetData>
      <sheetData sheetId="12257">
        <row r="19">
          <cell r="J19">
            <v>0.00105</v>
          </cell>
        </row>
      </sheetData>
      <sheetData sheetId="12258">
        <row r="19">
          <cell r="J19">
            <v>0.00105</v>
          </cell>
        </row>
      </sheetData>
      <sheetData sheetId="12259">
        <row r="19">
          <cell r="J19">
            <v>0.00105</v>
          </cell>
        </row>
      </sheetData>
      <sheetData sheetId="12260">
        <row r="19">
          <cell r="J19">
            <v>0.00105</v>
          </cell>
        </row>
      </sheetData>
      <sheetData sheetId="12261">
        <row r="19">
          <cell r="J19">
            <v>0.00105</v>
          </cell>
        </row>
      </sheetData>
      <sheetData sheetId="12262">
        <row r="19">
          <cell r="J19">
            <v>0.00105</v>
          </cell>
        </row>
      </sheetData>
      <sheetData sheetId="12263">
        <row r="19">
          <cell r="J19">
            <v>0.00105</v>
          </cell>
        </row>
      </sheetData>
      <sheetData sheetId="12264">
        <row r="19">
          <cell r="J19">
            <v>0.00105</v>
          </cell>
        </row>
      </sheetData>
      <sheetData sheetId="12265">
        <row r="19">
          <cell r="J19">
            <v>0.00105</v>
          </cell>
        </row>
      </sheetData>
      <sheetData sheetId="12266">
        <row r="19">
          <cell r="J19">
            <v>0.00105</v>
          </cell>
        </row>
      </sheetData>
      <sheetData sheetId="12267">
        <row r="19">
          <cell r="J19">
            <v>0.00105</v>
          </cell>
        </row>
      </sheetData>
      <sheetData sheetId="12268">
        <row r="19">
          <cell r="J19">
            <v>0.00105</v>
          </cell>
        </row>
      </sheetData>
      <sheetData sheetId="12269">
        <row r="19">
          <cell r="J19">
            <v>0.00105</v>
          </cell>
        </row>
      </sheetData>
      <sheetData sheetId="12270">
        <row r="19">
          <cell r="J19">
            <v>0.00105</v>
          </cell>
        </row>
      </sheetData>
      <sheetData sheetId="12271">
        <row r="19">
          <cell r="J19">
            <v>0.00105</v>
          </cell>
        </row>
      </sheetData>
      <sheetData sheetId="12272">
        <row r="19">
          <cell r="J19">
            <v>0.00105</v>
          </cell>
        </row>
      </sheetData>
      <sheetData sheetId="12273">
        <row r="19">
          <cell r="J19">
            <v>0.00105</v>
          </cell>
        </row>
      </sheetData>
      <sheetData sheetId="12274">
        <row r="19">
          <cell r="J19">
            <v>0.00105</v>
          </cell>
        </row>
      </sheetData>
      <sheetData sheetId="12275">
        <row r="19">
          <cell r="J19">
            <v>0.00105</v>
          </cell>
        </row>
      </sheetData>
      <sheetData sheetId="12276">
        <row r="19">
          <cell r="J19">
            <v>0.00105</v>
          </cell>
        </row>
      </sheetData>
      <sheetData sheetId="12277">
        <row r="19">
          <cell r="J19">
            <v>0.00105</v>
          </cell>
        </row>
      </sheetData>
      <sheetData sheetId="12278">
        <row r="19">
          <cell r="J19">
            <v>0.00105</v>
          </cell>
        </row>
      </sheetData>
      <sheetData sheetId="12279">
        <row r="19">
          <cell r="J19">
            <v>0.00105</v>
          </cell>
        </row>
      </sheetData>
      <sheetData sheetId="12280">
        <row r="19">
          <cell r="J19">
            <v>0.00105</v>
          </cell>
        </row>
      </sheetData>
      <sheetData sheetId="12281">
        <row r="19">
          <cell r="J19">
            <v>0.00105</v>
          </cell>
        </row>
      </sheetData>
      <sheetData sheetId="12282">
        <row r="19">
          <cell r="J19">
            <v>0.00105</v>
          </cell>
        </row>
      </sheetData>
      <sheetData sheetId="12283">
        <row r="19">
          <cell r="J19">
            <v>0.00105</v>
          </cell>
        </row>
      </sheetData>
      <sheetData sheetId="12284">
        <row r="19">
          <cell r="J19">
            <v>0.00105</v>
          </cell>
        </row>
      </sheetData>
      <sheetData sheetId="12285">
        <row r="19">
          <cell r="J19">
            <v>0.00105</v>
          </cell>
        </row>
      </sheetData>
      <sheetData sheetId="12286">
        <row r="19">
          <cell r="J19">
            <v>0.00105</v>
          </cell>
        </row>
      </sheetData>
      <sheetData sheetId="12287">
        <row r="19">
          <cell r="J19">
            <v>0.00105</v>
          </cell>
        </row>
      </sheetData>
      <sheetData sheetId="12288">
        <row r="19">
          <cell r="J19">
            <v>0.00105</v>
          </cell>
        </row>
      </sheetData>
      <sheetData sheetId="12289">
        <row r="19">
          <cell r="J19">
            <v>0.00105</v>
          </cell>
        </row>
      </sheetData>
      <sheetData sheetId="12290"/>
      <sheetData sheetId="12291"/>
      <sheetData sheetId="12292"/>
      <sheetData sheetId="12293"/>
      <sheetData sheetId="12294"/>
      <sheetData sheetId="12295"/>
      <sheetData sheetId="12296"/>
      <sheetData sheetId="12297"/>
      <sheetData sheetId="12298"/>
      <sheetData sheetId="12299"/>
      <sheetData sheetId="12300"/>
      <sheetData sheetId="12301"/>
      <sheetData sheetId="12302"/>
      <sheetData sheetId="12303"/>
      <sheetData sheetId="12304"/>
      <sheetData sheetId="12305"/>
      <sheetData sheetId="12306"/>
      <sheetData sheetId="12307"/>
      <sheetData sheetId="12308"/>
      <sheetData sheetId="12309"/>
      <sheetData sheetId="12310"/>
      <sheetData sheetId="12311"/>
      <sheetData sheetId="12312"/>
      <sheetData sheetId="12313"/>
      <sheetData sheetId="12314"/>
      <sheetData sheetId="12315"/>
      <sheetData sheetId="12316"/>
      <sheetData sheetId="12317"/>
      <sheetData sheetId="12318"/>
      <sheetData sheetId="12319"/>
      <sheetData sheetId="12320"/>
      <sheetData sheetId="12321"/>
      <sheetData sheetId="12322"/>
      <sheetData sheetId="12323"/>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sheetData sheetId="12357"/>
      <sheetData sheetId="12358"/>
      <sheetData sheetId="12359"/>
      <sheetData sheetId="12360"/>
      <sheetData sheetId="12361"/>
      <sheetData sheetId="12362"/>
      <sheetData sheetId="12363"/>
      <sheetData sheetId="12364"/>
      <sheetData sheetId="12365"/>
      <sheetData sheetId="12366"/>
      <sheetData sheetId="12367"/>
      <sheetData sheetId="12368"/>
      <sheetData sheetId="12369"/>
      <sheetData sheetId="12370"/>
      <sheetData sheetId="12371"/>
      <sheetData sheetId="12372"/>
      <sheetData sheetId="12373"/>
      <sheetData sheetId="12374"/>
      <sheetData sheetId="12375"/>
      <sheetData sheetId="12376"/>
      <sheetData sheetId="12377"/>
      <sheetData sheetId="12378"/>
      <sheetData sheetId="12379"/>
      <sheetData sheetId="12380"/>
      <sheetData sheetId="12381"/>
      <sheetData sheetId="12382"/>
      <sheetData sheetId="12383"/>
      <sheetData sheetId="12384"/>
      <sheetData sheetId="12385"/>
      <sheetData sheetId="12386"/>
      <sheetData sheetId="12387"/>
      <sheetData sheetId="12388"/>
      <sheetData sheetId="12389"/>
      <sheetData sheetId="12390"/>
      <sheetData sheetId="12391"/>
      <sheetData sheetId="12392"/>
      <sheetData sheetId="12393"/>
      <sheetData sheetId="12394"/>
      <sheetData sheetId="12395"/>
      <sheetData sheetId="12396"/>
      <sheetData sheetId="12397"/>
      <sheetData sheetId="12398"/>
      <sheetData sheetId="12399"/>
      <sheetData sheetId="12400"/>
      <sheetData sheetId="12401"/>
      <sheetData sheetId="12402"/>
      <sheetData sheetId="12403"/>
      <sheetData sheetId="12404"/>
      <sheetData sheetId="12405"/>
      <sheetData sheetId="12406"/>
      <sheetData sheetId="12407"/>
      <sheetData sheetId="12408"/>
      <sheetData sheetId="12409"/>
      <sheetData sheetId="12410"/>
      <sheetData sheetId="12411"/>
      <sheetData sheetId="12412"/>
      <sheetData sheetId="12413"/>
      <sheetData sheetId="12414"/>
      <sheetData sheetId="12415"/>
      <sheetData sheetId="12416"/>
      <sheetData sheetId="12417"/>
      <sheetData sheetId="12418"/>
      <sheetData sheetId="12419"/>
      <sheetData sheetId="12420"/>
      <sheetData sheetId="12421"/>
      <sheetData sheetId="12422"/>
      <sheetData sheetId="12423"/>
      <sheetData sheetId="12424"/>
      <sheetData sheetId="12425"/>
      <sheetData sheetId="12426"/>
      <sheetData sheetId="12427">
        <row r="19">
          <cell r="J19">
            <v>0.00105</v>
          </cell>
        </row>
      </sheetData>
      <sheetData sheetId="12428">
        <row r="19">
          <cell r="J19">
            <v>0.00105</v>
          </cell>
        </row>
      </sheetData>
      <sheetData sheetId="12429">
        <row r="19">
          <cell r="J19">
            <v>0.00105</v>
          </cell>
        </row>
      </sheetData>
      <sheetData sheetId="12430">
        <row r="19">
          <cell r="J19">
            <v>0.00105</v>
          </cell>
        </row>
      </sheetData>
      <sheetData sheetId="12431">
        <row r="19">
          <cell r="J19">
            <v>0.00105</v>
          </cell>
        </row>
      </sheetData>
      <sheetData sheetId="12432">
        <row r="19">
          <cell r="J19">
            <v>0.00105</v>
          </cell>
        </row>
      </sheetData>
      <sheetData sheetId="12433"/>
      <sheetData sheetId="12434"/>
      <sheetData sheetId="12435"/>
      <sheetData sheetId="12436"/>
      <sheetData sheetId="12437"/>
      <sheetData sheetId="12438"/>
      <sheetData sheetId="12439"/>
      <sheetData sheetId="12440"/>
      <sheetData sheetId="12441"/>
      <sheetData sheetId="12442"/>
      <sheetData sheetId="12443"/>
      <sheetData sheetId="12444"/>
      <sheetData sheetId="12445"/>
      <sheetData sheetId="12446"/>
      <sheetData sheetId="12447"/>
      <sheetData sheetId="12448"/>
      <sheetData sheetId="12449"/>
      <sheetData sheetId="12450"/>
      <sheetData sheetId="12451"/>
      <sheetData sheetId="12452"/>
      <sheetData sheetId="12453"/>
      <sheetData sheetId="12454"/>
      <sheetData sheetId="12455"/>
      <sheetData sheetId="12456"/>
      <sheetData sheetId="12457"/>
      <sheetData sheetId="12458"/>
      <sheetData sheetId="12459"/>
      <sheetData sheetId="12460"/>
      <sheetData sheetId="12461"/>
      <sheetData sheetId="12462"/>
      <sheetData sheetId="12463"/>
      <sheetData sheetId="12464"/>
      <sheetData sheetId="12465"/>
      <sheetData sheetId="12466"/>
      <sheetData sheetId="12467"/>
      <sheetData sheetId="12468"/>
      <sheetData sheetId="12469"/>
      <sheetData sheetId="12470"/>
      <sheetData sheetId="12471"/>
      <sheetData sheetId="12472"/>
      <sheetData sheetId="12473"/>
      <sheetData sheetId="12474"/>
      <sheetData sheetId="12475"/>
      <sheetData sheetId="12476"/>
      <sheetData sheetId="12477"/>
      <sheetData sheetId="12478"/>
      <sheetData sheetId="12479"/>
      <sheetData sheetId="12480"/>
      <sheetData sheetId="12481"/>
      <sheetData sheetId="12482"/>
      <sheetData sheetId="12483"/>
      <sheetData sheetId="12484"/>
      <sheetData sheetId="12485"/>
      <sheetData sheetId="12486"/>
      <sheetData sheetId="12487"/>
      <sheetData sheetId="12488"/>
      <sheetData sheetId="12489"/>
      <sheetData sheetId="12490"/>
      <sheetData sheetId="12491"/>
      <sheetData sheetId="12492"/>
      <sheetData sheetId="12493"/>
      <sheetData sheetId="12494"/>
      <sheetData sheetId="12495"/>
      <sheetData sheetId="12496"/>
      <sheetData sheetId="12497"/>
      <sheetData sheetId="12498"/>
      <sheetData sheetId="12499"/>
      <sheetData sheetId="12500"/>
      <sheetData sheetId="12501"/>
      <sheetData sheetId="12502"/>
      <sheetData sheetId="12503"/>
      <sheetData sheetId="12504"/>
      <sheetData sheetId="12505"/>
      <sheetData sheetId="12506"/>
      <sheetData sheetId="12507"/>
      <sheetData sheetId="12508"/>
      <sheetData sheetId="12509"/>
      <sheetData sheetId="12510"/>
      <sheetData sheetId="12511"/>
      <sheetData sheetId="12512"/>
      <sheetData sheetId="12513"/>
      <sheetData sheetId="12514"/>
      <sheetData sheetId="12515"/>
      <sheetData sheetId="12516"/>
      <sheetData sheetId="12517"/>
      <sheetData sheetId="12518"/>
      <sheetData sheetId="12519"/>
      <sheetData sheetId="12520"/>
      <sheetData sheetId="12521"/>
      <sheetData sheetId="12522"/>
      <sheetData sheetId="12523"/>
      <sheetData sheetId="12524"/>
      <sheetData sheetId="12525"/>
      <sheetData sheetId="12526"/>
      <sheetData sheetId="12527"/>
      <sheetData sheetId="12528"/>
      <sheetData sheetId="12529"/>
      <sheetData sheetId="12530"/>
      <sheetData sheetId="12531"/>
      <sheetData sheetId="12532"/>
      <sheetData sheetId="12533"/>
      <sheetData sheetId="12534"/>
      <sheetData sheetId="12535"/>
      <sheetData sheetId="12536"/>
      <sheetData sheetId="12537"/>
      <sheetData sheetId="12538"/>
      <sheetData sheetId="12539"/>
      <sheetData sheetId="12540"/>
      <sheetData sheetId="12541"/>
      <sheetData sheetId="12542"/>
      <sheetData sheetId="12543"/>
      <sheetData sheetId="12544"/>
      <sheetData sheetId="12545"/>
      <sheetData sheetId="12546"/>
      <sheetData sheetId="12547"/>
      <sheetData sheetId="12548"/>
      <sheetData sheetId="12549"/>
      <sheetData sheetId="12550"/>
      <sheetData sheetId="12551"/>
      <sheetData sheetId="12552"/>
      <sheetData sheetId="12553"/>
      <sheetData sheetId="12554"/>
      <sheetData sheetId="12555"/>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sheetData sheetId="12569"/>
      <sheetData sheetId="12570"/>
      <sheetData sheetId="12571"/>
      <sheetData sheetId="12572"/>
      <sheetData sheetId="12573"/>
      <sheetData sheetId="12574"/>
      <sheetData sheetId="12575"/>
      <sheetData sheetId="12576"/>
      <sheetData sheetId="12577"/>
      <sheetData sheetId="12578"/>
      <sheetData sheetId="12579"/>
      <sheetData sheetId="12580"/>
      <sheetData sheetId="12581"/>
      <sheetData sheetId="12582"/>
      <sheetData sheetId="12583"/>
      <sheetData sheetId="12584"/>
      <sheetData sheetId="12585"/>
      <sheetData sheetId="12586"/>
      <sheetData sheetId="12587"/>
      <sheetData sheetId="12588"/>
      <sheetData sheetId="12589"/>
      <sheetData sheetId="12590"/>
      <sheetData sheetId="12591"/>
      <sheetData sheetId="12592"/>
      <sheetData sheetId="12593"/>
      <sheetData sheetId="12594"/>
      <sheetData sheetId="12595"/>
      <sheetData sheetId="12596"/>
      <sheetData sheetId="12597"/>
      <sheetData sheetId="12598"/>
      <sheetData sheetId="12599"/>
      <sheetData sheetId="12600"/>
      <sheetData sheetId="12601"/>
      <sheetData sheetId="12602"/>
      <sheetData sheetId="12603"/>
      <sheetData sheetId="12604"/>
      <sheetData sheetId="12605"/>
      <sheetData sheetId="12606"/>
      <sheetData sheetId="12607"/>
      <sheetData sheetId="12608"/>
      <sheetData sheetId="12609"/>
      <sheetData sheetId="12610"/>
      <sheetData sheetId="12611"/>
      <sheetData sheetId="12612"/>
      <sheetData sheetId="12613"/>
      <sheetData sheetId="12614"/>
      <sheetData sheetId="12615"/>
      <sheetData sheetId="12616"/>
      <sheetData sheetId="12617"/>
      <sheetData sheetId="12618"/>
      <sheetData sheetId="12619"/>
      <sheetData sheetId="12620"/>
      <sheetData sheetId="12621"/>
      <sheetData sheetId="12622"/>
      <sheetData sheetId="12623"/>
      <sheetData sheetId="12624"/>
      <sheetData sheetId="12625"/>
      <sheetData sheetId="12626"/>
      <sheetData sheetId="12627"/>
      <sheetData sheetId="12628"/>
      <sheetData sheetId="12629"/>
      <sheetData sheetId="12630"/>
      <sheetData sheetId="12631"/>
      <sheetData sheetId="12632"/>
      <sheetData sheetId="12633"/>
      <sheetData sheetId="12634"/>
      <sheetData sheetId="12635"/>
      <sheetData sheetId="12636"/>
      <sheetData sheetId="12637"/>
      <sheetData sheetId="12638"/>
      <sheetData sheetId="12639"/>
      <sheetData sheetId="12640"/>
      <sheetData sheetId="12641"/>
      <sheetData sheetId="12642"/>
      <sheetData sheetId="12643"/>
      <sheetData sheetId="12644"/>
      <sheetData sheetId="12645"/>
      <sheetData sheetId="12646"/>
      <sheetData sheetId="12647"/>
      <sheetData sheetId="12648"/>
      <sheetData sheetId="12649"/>
      <sheetData sheetId="12650"/>
      <sheetData sheetId="12651"/>
      <sheetData sheetId="12652"/>
      <sheetData sheetId="12653"/>
      <sheetData sheetId="12654"/>
      <sheetData sheetId="12655"/>
      <sheetData sheetId="12656"/>
      <sheetData sheetId="12657"/>
      <sheetData sheetId="12658"/>
      <sheetData sheetId="12659"/>
      <sheetData sheetId="12660"/>
      <sheetData sheetId="12661"/>
      <sheetData sheetId="12662"/>
      <sheetData sheetId="12663"/>
      <sheetData sheetId="12664"/>
      <sheetData sheetId="12665"/>
      <sheetData sheetId="12666"/>
      <sheetData sheetId="12667"/>
      <sheetData sheetId="12668"/>
      <sheetData sheetId="12669"/>
      <sheetData sheetId="12670"/>
      <sheetData sheetId="12671"/>
      <sheetData sheetId="12672"/>
      <sheetData sheetId="12673"/>
      <sheetData sheetId="12674"/>
      <sheetData sheetId="12675"/>
      <sheetData sheetId="12676"/>
      <sheetData sheetId="12677"/>
      <sheetData sheetId="12678"/>
      <sheetData sheetId="12679"/>
      <sheetData sheetId="12680"/>
      <sheetData sheetId="12681"/>
      <sheetData sheetId="12682"/>
      <sheetData sheetId="12683"/>
      <sheetData sheetId="12684"/>
      <sheetData sheetId="12685"/>
      <sheetData sheetId="12686"/>
      <sheetData sheetId="12687"/>
      <sheetData sheetId="12688"/>
      <sheetData sheetId="12689"/>
      <sheetData sheetId="12690"/>
      <sheetData sheetId="12691"/>
      <sheetData sheetId="12692"/>
      <sheetData sheetId="12693"/>
      <sheetData sheetId="12694"/>
      <sheetData sheetId="12695"/>
      <sheetData sheetId="12696"/>
      <sheetData sheetId="12697"/>
      <sheetData sheetId="12698"/>
      <sheetData sheetId="12699"/>
      <sheetData sheetId="12700"/>
      <sheetData sheetId="12701"/>
      <sheetData sheetId="12702"/>
      <sheetData sheetId="12703"/>
      <sheetData sheetId="12704"/>
      <sheetData sheetId="12705"/>
      <sheetData sheetId="12706"/>
      <sheetData sheetId="12707"/>
      <sheetData sheetId="12708"/>
      <sheetData sheetId="12709"/>
      <sheetData sheetId="12710"/>
      <sheetData sheetId="12711"/>
      <sheetData sheetId="12712"/>
      <sheetData sheetId="12713"/>
      <sheetData sheetId="12714"/>
      <sheetData sheetId="12715"/>
      <sheetData sheetId="12716"/>
      <sheetData sheetId="12717"/>
      <sheetData sheetId="12718"/>
      <sheetData sheetId="12719"/>
      <sheetData sheetId="12720"/>
      <sheetData sheetId="12721"/>
      <sheetData sheetId="12722"/>
      <sheetData sheetId="12723"/>
      <sheetData sheetId="12724"/>
      <sheetData sheetId="12725"/>
      <sheetData sheetId="12726"/>
      <sheetData sheetId="12727"/>
      <sheetData sheetId="12728"/>
      <sheetData sheetId="12729"/>
      <sheetData sheetId="12730"/>
      <sheetData sheetId="12731"/>
      <sheetData sheetId="12732"/>
      <sheetData sheetId="12733"/>
      <sheetData sheetId="12734"/>
      <sheetData sheetId="12735"/>
      <sheetData sheetId="12736"/>
      <sheetData sheetId="12737"/>
      <sheetData sheetId="12738"/>
      <sheetData sheetId="12739"/>
      <sheetData sheetId="12740"/>
      <sheetData sheetId="12741"/>
      <sheetData sheetId="12742"/>
      <sheetData sheetId="12743"/>
      <sheetData sheetId="12744"/>
      <sheetData sheetId="12745"/>
      <sheetData sheetId="12746"/>
      <sheetData sheetId="12747"/>
      <sheetData sheetId="12748"/>
      <sheetData sheetId="12749"/>
      <sheetData sheetId="12750"/>
      <sheetData sheetId="12751"/>
      <sheetData sheetId="12752"/>
      <sheetData sheetId="12753"/>
      <sheetData sheetId="12754"/>
      <sheetData sheetId="12755"/>
      <sheetData sheetId="12756"/>
      <sheetData sheetId="12757"/>
      <sheetData sheetId="12758"/>
      <sheetData sheetId="12759"/>
      <sheetData sheetId="12760"/>
      <sheetData sheetId="12761"/>
      <sheetData sheetId="12762"/>
      <sheetData sheetId="12763"/>
      <sheetData sheetId="12764"/>
      <sheetData sheetId="12765"/>
      <sheetData sheetId="12766"/>
      <sheetData sheetId="12767"/>
      <sheetData sheetId="12768"/>
      <sheetData sheetId="12769"/>
      <sheetData sheetId="12770"/>
      <sheetData sheetId="12771"/>
      <sheetData sheetId="12772"/>
      <sheetData sheetId="12773"/>
      <sheetData sheetId="12774"/>
      <sheetData sheetId="12775"/>
      <sheetData sheetId="12776"/>
      <sheetData sheetId="12777"/>
      <sheetData sheetId="12778"/>
      <sheetData sheetId="12779"/>
      <sheetData sheetId="12780"/>
      <sheetData sheetId="12781"/>
      <sheetData sheetId="12782"/>
      <sheetData sheetId="12783"/>
      <sheetData sheetId="12784"/>
      <sheetData sheetId="12785"/>
      <sheetData sheetId="12786"/>
      <sheetData sheetId="12787"/>
      <sheetData sheetId="12788"/>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sheetData sheetId="12804"/>
      <sheetData sheetId="12805"/>
      <sheetData sheetId="12806"/>
      <sheetData sheetId="12807"/>
      <sheetData sheetId="12808"/>
      <sheetData sheetId="12809"/>
      <sheetData sheetId="12810"/>
      <sheetData sheetId="12811"/>
      <sheetData sheetId="12812"/>
      <sheetData sheetId="12813"/>
      <sheetData sheetId="12814"/>
      <sheetData sheetId="12815"/>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sheetData sheetId="12848"/>
      <sheetData sheetId="12849"/>
      <sheetData sheetId="12850"/>
      <sheetData sheetId="12851"/>
      <sheetData sheetId="12852"/>
      <sheetData sheetId="12853"/>
      <sheetData sheetId="12854"/>
      <sheetData sheetId="12855"/>
      <sheetData sheetId="12856"/>
      <sheetData sheetId="12857"/>
      <sheetData sheetId="12858"/>
      <sheetData sheetId="12859"/>
      <sheetData sheetId="12860"/>
      <sheetData sheetId="12861"/>
      <sheetData sheetId="12862"/>
      <sheetData sheetId="12863"/>
      <sheetData sheetId="12864"/>
      <sheetData sheetId="12865"/>
      <sheetData sheetId="12866"/>
      <sheetData sheetId="12867"/>
      <sheetData sheetId="12868"/>
      <sheetData sheetId="12869"/>
      <sheetData sheetId="12870"/>
      <sheetData sheetId="12871"/>
      <sheetData sheetId="12872"/>
      <sheetData sheetId="12873"/>
      <sheetData sheetId="12874"/>
      <sheetData sheetId="12875"/>
      <sheetData sheetId="12876"/>
      <sheetData sheetId="12877"/>
      <sheetData sheetId="12878"/>
      <sheetData sheetId="12879"/>
      <sheetData sheetId="12880"/>
      <sheetData sheetId="12881"/>
      <sheetData sheetId="12882">
        <row r="19">
          <cell r="J19">
            <v>0.00105</v>
          </cell>
        </row>
      </sheetData>
      <sheetData sheetId="12883"/>
      <sheetData sheetId="12884"/>
      <sheetData sheetId="12885"/>
      <sheetData sheetId="12886"/>
      <sheetData sheetId="12887"/>
      <sheetData sheetId="12888"/>
      <sheetData sheetId="12889"/>
      <sheetData sheetId="12890"/>
      <sheetData sheetId="12891"/>
      <sheetData sheetId="12892"/>
      <sheetData sheetId="12893"/>
      <sheetData sheetId="12894"/>
      <sheetData sheetId="12895">
        <row r="19">
          <cell r="J19">
            <v>0.00105</v>
          </cell>
        </row>
      </sheetData>
      <sheetData sheetId="12896"/>
      <sheetData sheetId="12897"/>
      <sheetData sheetId="12898"/>
      <sheetData sheetId="12899"/>
      <sheetData sheetId="12900"/>
      <sheetData sheetId="12901"/>
      <sheetData sheetId="12902"/>
      <sheetData sheetId="12903"/>
      <sheetData sheetId="12904"/>
      <sheetData sheetId="12905"/>
      <sheetData sheetId="12906"/>
      <sheetData sheetId="12907"/>
      <sheetData sheetId="12908"/>
      <sheetData sheetId="12909"/>
      <sheetData sheetId="12910"/>
      <sheetData sheetId="12911"/>
      <sheetData sheetId="12912"/>
      <sheetData sheetId="12913"/>
      <sheetData sheetId="12914"/>
      <sheetData sheetId="12915"/>
      <sheetData sheetId="12916"/>
      <sheetData sheetId="12917"/>
      <sheetData sheetId="12918"/>
      <sheetData sheetId="12919"/>
      <sheetData sheetId="12920"/>
      <sheetData sheetId="12921"/>
      <sheetData sheetId="12922"/>
      <sheetData sheetId="12923"/>
      <sheetData sheetId="12924"/>
      <sheetData sheetId="12925"/>
      <sheetData sheetId="12926"/>
      <sheetData sheetId="12927"/>
      <sheetData sheetId="12928"/>
      <sheetData sheetId="12929"/>
      <sheetData sheetId="12930"/>
      <sheetData sheetId="12931"/>
      <sheetData sheetId="12932"/>
      <sheetData sheetId="12933"/>
      <sheetData sheetId="12934"/>
      <sheetData sheetId="12935"/>
      <sheetData sheetId="12936"/>
      <sheetData sheetId="12937"/>
      <sheetData sheetId="12938"/>
      <sheetData sheetId="12939"/>
      <sheetData sheetId="12940"/>
      <sheetData sheetId="12941"/>
      <sheetData sheetId="12942"/>
      <sheetData sheetId="12943"/>
      <sheetData sheetId="12944"/>
      <sheetData sheetId="12945"/>
      <sheetData sheetId="12946"/>
      <sheetData sheetId="12947"/>
      <sheetData sheetId="12948"/>
      <sheetData sheetId="12949"/>
      <sheetData sheetId="12950"/>
      <sheetData sheetId="12951"/>
      <sheetData sheetId="12952"/>
      <sheetData sheetId="12953"/>
      <sheetData sheetId="12954"/>
      <sheetData sheetId="12955"/>
      <sheetData sheetId="12956"/>
      <sheetData sheetId="12957"/>
      <sheetData sheetId="12958"/>
      <sheetData sheetId="12959">
        <row r="19">
          <cell r="J19">
            <v>0.00105</v>
          </cell>
        </row>
      </sheetData>
      <sheetData sheetId="12960">
        <row r="19">
          <cell r="J19">
            <v>0.00105</v>
          </cell>
        </row>
      </sheetData>
      <sheetData sheetId="12961">
        <row r="19">
          <cell r="J19">
            <v>0.00105</v>
          </cell>
        </row>
      </sheetData>
      <sheetData sheetId="12962">
        <row r="19">
          <cell r="J19">
            <v>0.00105</v>
          </cell>
        </row>
      </sheetData>
      <sheetData sheetId="12963">
        <row r="19">
          <cell r="J19">
            <v>0.00105</v>
          </cell>
        </row>
      </sheetData>
      <sheetData sheetId="12964">
        <row r="19">
          <cell r="J19">
            <v>0.00105</v>
          </cell>
        </row>
      </sheetData>
      <sheetData sheetId="12965">
        <row r="19">
          <cell r="J19">
            <v>0.00105</v>
          </cell>
        </row>
      </sheetData>
      <sheetData sheetId="12966">
        <row r="19">
          <cell r="J19">
            <v>0.00105</v>
          </cell>
        </row>
      </sheetData>
      <sheetData sheetId="12967">
        <row r="19">
          <cell r="J19">
            <v>0.00105</v>
          </cell>
        </row>
      </sheetData>
      <sheetData sheetId="12968">
        <row r="19">
          <cell r="J19">
            <v>0.00105</v>
          </cell>
        </row>
      </sheetData>
      <sheetData sheetId="12969">
        <row r="19">
          <cell r="J19">
            <v>0.00105</v>
          </cell>
        </row>
      </sheetData>
      <sheetData sheetId="12970">
        <row r="19">
          <cell r="J19">
            <v>0.00105</v>
          </cell>
        </row>
      </sheetData>
      <sheetData sheetId="12971">
        <row r="19">
          <cell r="J19">
            <v>0.00105</v>
          </cell>
        </row>
      </sheetData>
      <sheetData sheetId="12972">
        <row r="19">
          <cell r="J19">
            <v>0.00105</v>
          </cell>
        </row>
      </sheetData>
      <sheetData sheetId="12973"/>
      <sheetData sheetId="12974"/>
      <sheetData sheetId="12975"/>
      <sheetData sheetId="12976"/>
      <sheetData sheetId="12977"/>
      <sheetData sheetId="12978"/>
      <sheetData sheetId="12979"/>
      <sheetData sheetId="12980"/>
      <sheetData sheetId="12981"/>
      <sheetData sheetId="12982"/>
      <sheetData sheetId="12983"/>
      <sheetData sheetId="12984"/>
      <sheetData sheetId="12985"/>
      <sheetData sheetId="12986"/>
      <sheetData sheetId="12987"/>
      <sheetData sheetId="12988"/>
      <sheetData sheetId="12989"/>
      <sheetData sheetId="12990"/>
      <sheetData sheetId="12991"/>
      <sheetData sheetId="12992"/>
      <sheetData sheetId="12993"/>
      <sheetData sheetId="12994"/>
      <sheetData sheetId="12995"/>
      <sheetData sheetId="12996"/>
      <sheetData sheetId="12997"/>
      <sheetData sheetId="12998"/>
      <sheetData sheetId="12999"/>
      <sheetData sheetId="13000"/>
      <sheetData sheetId="13001"/>
      <sheetData sheetId="13002"/>
      <sheetData sheetId="13003"/>
      <sheetData sheetId="13004"/>
      <sheetData sheetId="13005"/>
      <sheetData sheetId="13006">
        <row r="19">
          <cell r="J19">
            <v>0.00105</v>
          </cell>
        </row>
      </sheetData>
      <sheetData sheetId="13007"/>
      <sheetData sheetId="13008"/>
      <sheetData sheetId="13009"/>
      <sheetData sheetId="13010"/>
      <sheetData sheetId="13011">
        <row r="19">
          <cell r="J19">
            <v>0.00105</v>
          </cell>
        </row>
      </sheetData>
      <sheetData sheetId="13012">
        <row r="19">
          <cell r="J19">
            <v>0.00105</v>
          </cell>
        </row>
      </sheetData>
      <sheetData sheetId="13013"/>
      <sheetData sheetId="13014"/>
      <sheetData sheetId="13015"/>
      <sheetData sheetId="13016"/>
      <sheetData sheetId="13017"/>
      <sheetData sheetId="13018"/>
      <sheetData sheetId="13019"/>
      <sheetData sheetId="13020"/>
      <sheetData sheetId="13021">
        <row r="19">
          <cell r="J19">
            <v>0.00105</v>
          </cell>
        </row>
      </sheetData>
      <sheetData sheetId="13022">
        <row r="19">
          <cell r="J19">
            <v>0.00105</v>
          </cell>
        </row>
      </sheetData>
      <sheetData sheetId="13023"/>
      <sheetData sheetId="13024"/>
      <sheetData sheetId="13025"/>
      <sheetData sheetId="13026"/>
      <sheetData sheetId="13027"/>
      <sheetData sheetId="13028"/>
      <sheetData sheetId="13029"/>
      <sheetData sheetId="13030"/>
      <sheetData sheetId="13031"/>
      <sheetData sheetId="13032"/>
      <sheetData sheetId="13033"/>
      <sheetData sheetId="13034"/>
      <sheetData sheetId="13035"/>
      <sheetData sheetId="13036"/>
      <sheetData sheetId="13037"/>
      <sheetData sheetId="13038"/>
      <sheetData sheetId="13039"/>
      <sheetData sheetId="13040"/>
      <sheetData sheetId="13041"/>
      <sheetData sheetId="13042"/>
      <sheetData sheetId="13043"/>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sheetData sheetId="13076">
        <row r="19">
          <cell r="J19">
            <v>0.00105</v>
          </cell>
        </row>
      </sheetData>
      <sheetData sheetId="13077"/>
      <sheetData sheetId="13078">
        <row r="19">
          <cell r="J19">
            <v>0.00105</v>
          </cell>
        </row>
      </sheetData>
      <sheetData sheetId="13079">
        <row r="19">
          <cell r="J19">
            <v>0.00105</v>
          </cell>
        </row>
      </sheetData>
      <sheetData sheetId="13080"/>
      <sheetData sheetId="13081">
        <row r="19">
          <cell r="J19">
            <v>0.00105</v>
          </cell>
        </row>
      </sheetData>
      <sheetData sheetId="13082"/>
      <sheetData sheetId="13083"/>
      <sheetData sheetId="13084"/>
      <sheetData sheetId="13085"/>
      <sheetData sheetId="13086"/>
      <sheetData sheetId="13087"/>
      <sheetData sheetId="13088"/>
      <sheetData sheetId="13089"/>
      <sheetData sheetId="13090"/>
      <sheetData sheetId="13091">
        <row r="19">
          <cell r="J19">
            <v>0.00105</v>
          </cell>
        </row>
      </sheetData>
      <sheetData sheetId="13092"/>
      <sheetData sheetId="13093">
        <row r="19">
          <cell r="J19">
            <v>0.00105</v>
          </cell>
        </row>
      </sheetData>
      <sheetData sheetId="13094">
        <row r="19">
          <cell r="J19">
            <v>0.00105</v>
          </cell>
        </row>
      </sheetData>
      <sheetData sheetId="13095">
        <row r="19">
          <cell r="J19">
            <v>0.00105</v>
          </cell>
        </row>
      </sheetData>
      <sheetData sheetId="13096"/>
      <sheetData sheetId="13097">
        <row r="19">
          <cell r="J19">
            <v>0.00105</v>
          </cell>
        </row>
      </sheetData>
      <sheetData sheetId="13098">
        <row r="19">
          <cell r="J19">
            <v>0.00105</v>
          </cell>
        </row>
      </sheetData>
      <sheetData sheetId="13099"/>
      <sheetData sheetId="13100"/>
      <sheetData sheetId="13101"/>
      <sheetData sheetId="13102"/>
      <sheetData sheetId="13103"/>
      <sheetData sheetId="13104"/>
      <sheetData sheetId="13105"/>
      <sheetData sheetId="13106"/>
      <sheetData sheetId="13107"/>
      <sheetData sheetId="13108"/>
      <sheetData sheetId="13109"/>
      <sheetData sheetId="13110">
        <row r="19">
          <cell r="J19">
            <v>0.00105</v>
          </cell>
        </row>
      </sheetData>
      <sheetData sheetId="13111">
        <row r="19">
          <cell r="J19">
            <v>0.00105</v>
          </cell>
        </row>
      </sheetData>
      <sheetData sheetId="13112">
        <row r="19">
          <cell r="J19">
            <v>0.00105</v>
          </cell>
        </row>
      </sheetData>
      <sheetData sheetId="13113">
        <row r="19">
          <cell r="J19">
            <v>0.00105</v>
          </cell>
        </row>
      </sheetData>
      <sheetData sheetId="13114">
        <row r="19">
          <cell r="J19">
            <v>0.00105</v>
          </cell>
        </row>
      </sheetData>
      <sheetData sheetId="13115"/>
      <sheetData sheetId="13116"/>
      <sheetData sheetId="13117"/>
      <sheetData sheetId="13118">
        <row r="19">
          <cell r="J19">
            <v>0.00105</v>
          </cell>
        </row>
      </sheetData>
      <sheetData sheetId="13119">
        <row r="19">
          <cell r="J19">
            <v>0.00105</v>
          </cell>
        </row>
      </sheetData>
      <sheetData sheetId="13120">
        <row r="19">
          <cell r="J19">
            <v>0.00105</v>
          </cell>
        </row>
      </sheetData>
      <sheetData sheetId="13121">
        <row r="19">
          <cell r="J19">
            <v>0.00105</v>
          </cell>
        </row>
      </sheetData>
      <sheetData sheetId="13122">
        <row r="19">
          <cell r="J19">
            <v>0.00105</v>
          </cell>
        </row>
      </sheetData>
      <sheetData sheetId="13123">
        <row r="19">
          <cell r="J19">
            <v>0.00105</v>
          </cell>
        </row>
      </sheetData>
      <sheetData sheetId="13124">
        <row r="19">
          <cell r="J19">
            <v>0.00105</v>
          </cell>
        </row>
      </sheetData>
      <sheetData sheetId="13125">
        <row r="19">
          <cell r="J19">
            <v>0.00105</v>
          </cell>
        </row>
      </sheetData>
      <sheetData sheetId="13126">
        <row r="19">
          <cell r="J19">
            <v>0.00105</v>
          </cell>
        </row>
      </sheetData>
      <sheetData sheetId="13127">
        <row r="19">
          <cell r="J19">
            <v>0.00105</v>
          </cell>
        </row>
      </sheetData>
      <sheetData sheetId="13128">
        <row r="19">
          <cell r="J19">
            <v>0.00105</v>
          </cell>
        </row>
      </sheetData>
      <sheetData sheetId="13129">
        <row r="19">
          <cell r="J19">
            <v>0.00105</v>
          </cell>
        </row>
      </sheetData>
      <sheetData sheetId="13130">
        <row r="19">
          <cell r="J19">
            <v>0.00105</v>
          </cell>
        </row>
      </sheetData>
      <sheetData sheetId="13131">
        <row r="19">
          <cell r="J19">
            <v>0.00105</v>
          </cell>
        </row>
      </sheetData>
      <sheetData sheetId="13132">
        <row r="19">
          <cell r="J19">
            <v>0.00105</v>
          </cell>
        </row>
      </sheetData>
      <sheetData sheetId="13133">
        <row r="19">
          <cell r="J19">
            <v>0.00105</v>
          </cell>
        </row>
      </sheetData>
      <sheetData sheetId="13134">
        <row r="19">
          <cell r="J19">
            <v>0.00105</v>
          </cell>
        </row>
      </sheetData>
      <sheetData sheetId="13135">
        <row r="19">
          <cell r="J19">
            <v>0.00105</v>
          </cell>
        </row>
      </sheetData>
      <sheetData sheetId="13136">
        <row r="19">
          <cell r="J19">
            <v>0.00105</v>
          </cell>
        </row>
      </sheetData>
      <sheetData sheetId="13137">
        <row r="19">
          <cell r="J19">
            <v>0.00105</v>
          </cell>
        </row>
      </sheetData>
      <sheetData sheetId="13138">
        <row r="19">
          <cell r="J19">
            <v>0.00105</v>
          </cell>
        </row>
      </sheetData>
      <sheetData sheetId="13139">
        <row r="19">
          <cell r="J19">
            <v>0.00105</v>
          </cell>
        </row>
      </sheetData>
      <sheetData sheetId="13140">
        <row r="19">
          <cell r="J19">
            <v>0.00105</v>
          </cell>
        </row>
      </sheetData>
      <sheetData sheetId="13141">
        <row r="19">
          <cell r="J19">
            <v>0.00105</v>
          </cell>
        </row>
      </sheetData>
      <sheetData sheetId="13142">
        <row r="19">
          <cell r="J19">
            <v>0.00105</v>
          </cell>
        </row>
      </sheetData>
      <sheetData sheetId="13143">
        <row r="19">
          <cell r="J19">
            <v>0.00105</v>
          </cell>
        </row>
      </sheetData>
      <sheetData sheetId="13144">
        <row r="19">
          <cell r="J19">
            <v>0.00105</v>
          </cell>
        </row>
      </sheetData>
      <sheetData sheetId="13145">
        <row r="19">
          <cell r="J19">
            <v>0.00105</v>
          </cell>
        </row>
      </sheetData>
      <sheetData sheetId="13146">
        <row r="19">
          <cell r="J19">
            <v>0.00105</v>
          </cell>
        </row>
      </sheetData>
      <sheetData sheetId="13147">
        <row r="19">
          <cell r="J19">
            <v>0.00105</v>
          </cell>
        </row>
      </sheetData>
      <sheetData sheetId="13148"/>
      <sheetData sheetId="13149"/>
      <sheetData sheetId="13150"/>
      <sheetData sheetId="13151"/>
      <sheetData sheetId="13152"/>
      <sheetData sheetId="13153"/>
      <sheetData sheetId="13154"/>
      <sheetData sheetId="13155"/>
      <sheetData sheetId="13156"/>
      <sheetData sheetId="13157"/>
      <sheetData sheetId="13158"/>
      <sheetData sheetId="13159"/>
      <sheetData sheetId="13160"/>
      <sheetData sheetId="13161"/>
      <sheetData sheetId="13162"/>
      <sheetData sheetId="13163"/>
      <sheetData sheetId="13164"/>
      <sheetData sheetId="13165"/>
      <sheetData sheetId="13166"/>
      <sheetData sheetId="13167"/>
      <sheetData sheetId="13168"/>
      <sheetData sheetId="13169"/>
      <sheetData sheetId="13170"/>
      <sheetData sheetId="13171"/>
      <sheetData sheetId="13172"/>
      <sheetData sheetId="13173"/>
      <sheetData sheetId="13174"/>
      <sheetData sheetId="13175"/>
      <sheetData sheetId="13176"/>
      <sheetData sheetId="13177"/>
      <sheetData sheetId="13178">
        <row r="19">
          <cell r="J19">
            <v>0.00105</v>
          </cell>
        </row>
      </sheetData>
      <sheetData sheetId="13179">
        <row r="19">
          <cell r="J19">
            <v>0.00105</v>
          </cell>
        </row>
      </sheetData>
      <sheetData sheetId="13180">
        <row r="19">
          <cell r="J19">
            <v>0.00105</v>
          </cell>
        </row>
      </sheetData>
      <sheetData sheetId="13181">
        <row r="19">
          <cell r="J19">
            <v>0.00105</v>
          </cell>
        </row>
      </sheetData>
      <sheetData sheetId="13182">
        <row r="19">
          <cell r="J19">
            <v>0.00105</v>
          </cell>
        </row>
      </sheetData>
      <sheetData sheetId="13183">
        <row r="19">
          <cell r="J19">
            <v>0.00105</v>
          </cell>
        </row>
      </sheetData>
      <sheetData sheetId="13184">
        <row r="19">
          <cell r="J19">
            <v>0.00105</v>
          </cell>
        </row>
      </sheetData>
      <sheetData sheetId="13185"/>
      <sheetData sheetId="13186"/>
      <sheetData sheetId="13187"/>
      <sheetData sheetId="13188">
        <row r="19">
          <cell r="J19">
            <v>0.00105</v>
          </cell>
        </row>
      </sheetData>
      <sheetData sheetId="13189">
        <row r="19">
          <cell r="J19">
            <v>0.00105</v>
          </cell>
        </row>
      </sheetData>
      <sheetData sheetId="13190">
        <row r="19">
          <cell r="J19">
            <v>0.00105</v>
          </cell>
        </row>
      </sheetData>
      <sheetData sheetId="13191">
        <row r="19">
          <cell r="J19">
            <v>0.00105</v>
          </cell>
        </row>
      </sheetData>
      <sheetData sheetId="13192">
        <row r="19">
          <cell r="J19">
            <v>0.00105</v>
          </cell>
        </row>
      </sheetData>
      <sheetData sheetId="13193">
        <row r="19">
          <cell r="J19">
            <v>0.00105</v>
          </cell>
        </row>
      </sheetData>
      <sheetData sheetId="13194">
        <row r="19">
          <cell r="J19">
            <v>0.00105</v>
          </cell>
        </row>
      </sheetData>
      <sheetData sheetId="13195">
        <row r="19">
          <cell r="J19">
            <v>0.00105</v>
          </cell>
        </row>
      </sheetData>
      <sheetData sheetId="13196">
        <row r="19">
          <cell r="J19">
            <v>0.00105</v>
          </cell>
        </row>
      </sheetData>
      <sheetData sheetId="13197">
        <row r="19">
          <cell r="J19">
            <v>0.00105</v>
          </cell>
        </row>
      </sheetData>
      <sheetData sheetId="13198">
        <row r="19">
          <cell r="J19">
            <v>0.00105</v>
          </cell>
        </row>
      </sheetData>
      <sheetData sheetId="13199">
        <row r="19">
          <cell r="J19">
            <v>0.00105</v>
          </cell>
        </row>
      </sheetData>
      <sheetData sheetId="13200">
        <row r="19">
          <cell r="J19">
            <v>0.00105</v>
          </cell>
        </row>
      </sheetData>
      <sheetData sheetId="13201">
        <row r="19">
          <cell r="J19">
            <v>0.00105</v>
          </cell>
        </row>
      </sheetData>
      <sheetData sheetId="13202">
        <row r="19">
          <cell r="J19">
            <v>0.00105</v>
          </cell>
        </row>
      </sheetData>
      <sheetData sheetId="13203">
        <row r="19">
          <cell r="J19">
            <v>0.00105</v>
          </cell>
        </row>
      </sheetData>
      <sheetData sheetId="13204">
        <row r="19">
          <cell r="J19">
            <v>0.00105</v>
          </cell>
        </row>
      </sheetData>
      <sheetData sheetId="13205">
        <row r="19">
          <cell r="J19">
            <v>0.00105</v>
          </cell>
        </row>
      </sheetData>
      <sheetData sheetId="13206"/>
      <sheetData sheetId="13207"/>
      <sheetData sheetId="13208"/>
      <sheetData sheetId="13209"/>
      <sheetData sheetId="13210">
        <row r="19">
          <cell r="J19">
            <v>0.00105</v>
          </cell>
        </row>
      </sheetData>
      <sheetData sheetId="13211">
        <row r="19">
          <cell r="J19">
            <v>0.00105</v>
          </cell>
        </row>
      </sheetData>
      <sheetData sheetId="13212">
        <row r="19">
          <cell r="J19">
            <v>0.00105</v>
          </cell>
        </row>
      </sheetData>
      <sheetData sheetId="13213">
        <row r="19">
          <cell r="J19">
            <v>0.00105</v>
          </cell>
        </row>
      </sheetData>
      <sheetData sheetId="13214">
        <row r="19">
          <cell r="J19">
            <v>0.00105</v>
          </cell>
        </row>
      </sheetData>
      <sheetData sheetId="13215">
        <row r="19">
          <cell r="J19">
            <v>0.00105</v>
          </cell>
        </row>
      </sheetData>
      <sheetData sheetId="13216">
        <row r="19">
          <cell r="J19">
            <v>0.00105</v>
          </cell>
        </row>
      </sheetData>
      <sheetData sheetId="13217">
        <row r="19">
          <cell r="J19">
            <v>0.00105</v>
          </cell>
        </row>
      </sheetData>
      <sheetData sheetId="13218">
        <row r="19">
          <cell r="J19">
            <v>0.00105</v>
          </cell>
        </row>
      </sheetData>
      <sheetData sheetId="13219">
        <row r="19">
          <cell r="J19">
            <v>0.00105</v>
          </cell>
        </row>
      </sheetData>
      <sheetData sheetId="13220">
        <row r="19">
          <cell r="J19">
            <v>0.00105</v>
          </cell>
        </row>
      </sheetData>
      <sheetData sheetId="13221">
        <row r="19">
          <cell r="J19">
            <v>0.00105</v>
          </cell>
        </row>
      </sheetData>
      <sheetData sheetId="13222">
        <row r="19">
          <cell r="J19">
            <v>0.00105</v>
          </cell>
        </row>
      </sheetData>
      <sheetData sheetId="13223">
        <row r="19">
          <cell r="J19">
            <v>0.00105</v>
          </cell>
        </row>
      </sheetData>
      <sheetData sheetId="13224">
        <row r="19">
          <cell r="J19">
            <v>0.00105</v>
          </cell>
        </row>
      </sheetData>
      <sheetData sheetId="13225">
        <row r="19">
          <cell r="J19">
            <v>0.00105</v>
          </cell>
        </row>
      </sheetData>
      <sheetData sheetId="13226">
        <row r="19">
          <cell r="J19">
            <v>0.00105</v>
          </cell>
        </row>
      </sheetData>
      <sheetData sheetId="13227">
        <row r="19">
          <cell r="J19">
            <v>0.00105</v>
          </cell>
        </row>
      </sheetData>
      <sheetData sheetId="13228">
        <row r="19">
          <cell r="J19">
            <v>0.00105</v>
          </cell>
        </row>
      </sheetData>
      <sheetData sheetId="13229">
        <row r="19">
          <cell r="J19">
            <v>0.00105</v>
          </cell>
        </row>
      </sheetData>
      <sheetData sheetId="13230">
        <row r="19">
          <cell r="J19">
            <v>0.00105</v>
          </cell>
        </row>
      </sheetData>
      <sheetData sheetId="13231">
        <row r="19">
          <cell r="J19">
            <v>0.00105</v>
          </cell>
        </row>
      </sheetData>
      <sheetData sheetId="13232">
        <row r="19">
          <cell r="J19">
            <v>0.00105</v>
          </cell>
        </row>
      </sheetData>
      <sheetData sheetId="13233">
        <row r="19">
          <cell r="J19">
            <v>0.00105</v>
          </cell>
        </row>
      </sheetData>
      <sheetData sheetId="13234">
        <row r="19">
          <cell r="J19">
            <v>0.00105</v>
          </cell>
        </row>
      </sheetData>
      <sheetData sheetId="13235">
        <row r="19">
          <cell r="J19">
            <v>0.00105</v>
          </cell>
        </row>
      </sheetData>
      <sheetData sheetId="13236">
        <row r="19">
          <cell r="J19">
            <v>0.00105</v>
          </cell>
        </row>
      </sheetData>
      <sheetData sheetId="13237">
        <row r="19">
          <cell r="J19">
            <v>0.00105</v>
          </cell>
        </row>
      </sheetData>
      <sheetData sheetId="13238">
        <row r="19">
          <cell r="J19">
            <v>0.00105</v>
          </cell>
        </row>
      </sheetData>
      <sheetData sheetId="13239">
        <row r="19">
          <cell r="J19">
            <v>0.00105</v>
          </cell>
        </row>
      </sheetData>
      <sheetData sheetId="13240">
        <row r="19">
          <cell r="J19">
            <v>0.00105</v>
          </cell>
        </row>
      </sheetData>
      <sheetData sheetId="13241">
        <row r="19">
          <cell r="J19">
            <v>0.00105</v>
          </cell>
        </row>
      </sheetData>
      <sheetData sheetId="13242">
        <row r="19">
          <cell r="J19">
            <v>0.00105</v>
          </cell>
        </row>
      </sheetData>
      <sheetData sheetId="13243">
        <row r="19">
          <cell r="J19">
            <v>0.00105</v>
          </cell>
        </row>
      </sheetData>
      <sheetData sheetId="13244">
        <row r="19">
          <cell r="J19">
            <v>0.00105</v>
          </cell>
        </row>
      </sheetData>
      <sheetData sheetId="13245">
        <row r="19">
          <cell r="J19">
            <v>0.00105</v>
          </cell>
        </row>
      </sheetData>
      <sheetData sheetId="13246">
        <row r="19">
          <cell r="J19">
            <v>0.00105</v>
          </cell>
        </row>
      </sheetData>
      <sheetData sheetId="13247">
        <row r="19">
          <cell r="J19">
            <v>0.00105</v>
          </cell>
        </row>
      </sheetData>
      <sheetData sheetId="13248">
        <row r="19">
          <cell r="J19">
            <v>0.00105</v>
          </cell>
        </row>
      </sheetData>
      <sheetData sheetId="13249">
        <row r="19">
          <cell r="J19">
            <v>0.00105</v>
          </cell>
        </row>
      </sheetData>
      <sheetData sheetId="13250">
        <row r="19">
          <cell r="J19">
            <v>0.00105</v>
          </cell>
        </row>
      </sheetData>
      <sheetData sheetId="13251">
        <row r="19">
          <cell r="J19">
            <v>0.00105</v>
          </cell>
        </row>
      </sheetData>
      <sheetData sheetId="13252">
        <row r="19">
          <cell r="J19">
            <v>0.00105</v>
          </cell>
        </row>
      </sheetData>
      <sheetData sheetId="13253">
        <row r="19">
          <cell r="J19">
            <v>0.00105</v>
          </cell>
        </row>
      </sheetData>
      <sheetData sheetId="13254">
        <row r="19">
          <cell r="J19">
            <v>0.00105</v>
          </cell>
        </row>
      </sheetData>
      <sheetData sheetId="13255">
        <row r="19">
          <cell r="J19">
            <v>0.00105</v>
          </cell>
        </row>
      </sheetData>
      <sheetData sheetId="13256">
        <row r="19">
          <cell r="J19">
            <v>0.00105</v>
          </cell>
        </row>
      </sheetData>
      <sheetData sheetId="13257">
        <row r="19">
          <cell r="J19">
            <v>0.00105</v>
          </cell>
        </row>
      </sheetData>
      <sheetData sheetId="13258">
        <row r="19">
          <cell r="J19">
            <v>0.00105</v>
          </cell>
        </row>
      </sheetData>
      <sheetData sheetId="13259">
        <row r="19">
          <cell r="J19">
            <v>0.00105</v>
          </cell>
        </row>
      </sheetData>
      <sheetData sheetId="13260">
        <row r="19">
          <cell r="J19">
            <v>0.00105</v>
          </cell>
        </row>
      </sheetData>
      <sheetData sheetId="13261">
        <row r="19">
          <cell r="J19">
            <v>0.00105</v>
          </cell>
        </row>
      </sheetData>
      <sheetData sheetId="13262">
        <row r="19">
          <cell r="J19">
            <v>0.00105</v>
          </cell>
        </row>
      </sheetData>
      <sheetData sheetId="13263">
        <row r="19">
          <cell r="J19">
            <v>0.00105</v>
          </cell>
        </row>
      </sheetData>
      <sheetData sheetId="13264">
        <row r="19">
          <cell r="J19">
            <v>0.00105</v>
          </cell>
        </row>
      </sheetData>
      <sheetData sheetId="13265">
        <row r="19">
          <cell r="J19">
            <v>0.00105</v>
          </cell>
        </row>
      </sheetData>
      <sheetData sheetId="13266">
        <row r="19">
          <cell r="J19">
            <v>0.00105</v>
          </cell>
        </row>
      </sheetData>
      <sheetData sheetId="13267">
        <row r="19">
          <cell r="J19">
            <v>0.00105</v>
          </cell>
        </row>
      </sheetData>
      <sheetData sheetId="13268">
        <row r="19">
          <cell r="J19">
            <v>0.00105</v>
          </cell>
        </row>
      </sheetData>
      <sheetData sheetId="13269">
        <row r="19">
          <cell r="J19">
            <v>0.00105</v>
          </cell>
        </row>
      </sheetData>
      <sheetData sheetId="13270">
        <row r="19">
          <cell r="J19">
            <v>0.00105</v>
          </cell>
        </row>
      </sheetData>
      <sheetData sheetId="13271">
        <row r="19">
          <cell r="J19">
            <v>0.00105</v>
          </cell>
        </row>
      </sheetData>
      <sheetData sheetId="13272">
        <row r="19">
          <cell r="J19">
            <v>0.00105</v>
          </cell>
        </row>
      </sheetData>
      <sheetData sheetId="13273">
        <row r="19">
          <cell r="J19">
            <v>0.00105</v>
          </cell>
        </row>
      </sheetData>
      <sheetData sheetId="13274">
        <row r="19">
          <cell r="J19">
            <v>0.00105</v>
          </cell>
        </row>
      </sheetData>
      <sheetData sheetId="13275">
        <row r="19">
          <cell r="J19">
            <v>0.00105</v>
          </cell>
        </row>
      </sheetData>
      <sheetData sheetId="13276">
        <row r="19">
          <cell r="J19">
            <v>0.00105</v>
          </cell>
        </row>
      </sheetData>
      <sheetData sheetId="13277">
        <row r="19">
          <cell r="J19">
            <v>0.00105</v>
          </cell>
        </row>
      </sheetData>
      <sheetData sheetId="13278">
        <row r="19">
          <cell r="J19">
            <v>0.00105</v>
          </cell>
        </row>
      </sheetData>
      <sheetData sheetId="13279">
        <row r="19">
          <cell r="J19">
            <v>0.00105</v>
          </cell>
        </row>
      </sheetData>
      <sheetData sheetId="13280">
        <row r="19">
          <cell r="J19">
            <v>0.00105</v>
          </cell>
        </row>
      </sheetData>
      <sheetData sheetId="13281">
        <row r="19">
          <cell r="J19">
            <v>0.00105</v>
          </cell>
        </row>
      </sheetData>
      <sheetData sheetId="13282">
        <row r="19">
          <cell r="J19">
            <v>0.00105</v>
          </cell>
        </row>
      </sheetData>
      <sheetData sheetId="13283">
        <row r="19">
          <cell r="J19">
            <v>0.00105</v>
          </cell>
        </row>
      </sheetData>
      <sheetData sheetId="13284">
        <row r="19">
          <cell r="J19">
            <v>0.00105</v>
          </cell>
        </row>
      </sheetData>
      <sheetData sheetId="13285">
        <row r="19">
          <cell r="J19">
            <v>0.00105</v>
          </cell>
        </row>
      </sheetData>
      <sheetData sheetId="13286">
        <row r="19">
          <cell r="J19">
            <v>0.00105</v>
          </cell>
        </row>
      </sheetData>
      <sheetData sheetId="13287">
        <row r="19">
          <cell r="J19">
            <v>0.00105</v>
          </cell>
        </row>
      </sheetData>
      <sheetData sheetId="13288">
        <row r="19">
          <cell r="J19">
            <v>0.00105</v>
          </cell>
        </row>
      </sheetData>
      <sheetData sheetId="13289">
        <row r="19">
          <cell r="J19">
            <v>0.00105</v>
          </cell>
        </row>
      </sheetData>
      <sheetData sheetId="13290">
        <row r="19">
          <cell r="J19">
            <v>0.00105</v>
          </cell>
        </row>
      </sheetData>
      <sheetData sheetId="13291">
        <row r="19">
          <cell r="J19">
            <v>0.00105</v>
          </cell>
        </row>
      </sheetData>
      <sheetData sheetId="13292">
        <row r="19">
          <cell r="J19">
            <v>0.00105</v>
          </cell>
        </row>
      </sheetData>
      <sheetData sheetId="13293">
        <row r="19">
          <cell r="J19">
            <v>0.00105</v>
          </cell>
        </row>
      </sheetData>
      <sheetData sheetId="13294">
        <row r="19">
          <cell r="J19">
            <v>0.00105</v>
          </cell>
        </row>
      </sheetData>
      <sheetData sheetId="13295">
        <row r="19">
          <cell r="J19">
            <v>0.00105</v>
          </cell>
        </row>
      </sheetData>
      <sheetData sheetId="13296">
        <row r="19">
          <cell r="J19">
            <v>0.00105</v>
          </cell>
        </row>
      </sheetData>
      <sheetData sheetId="13297">
        <row r="19">
          <cell r="J19">
            <v>0.00105</v>
          </cell>
        </row>
      </sheetData>
      <sheetData sheetId="13298">
        <row r="19">
          <cell r="J19">
            <v>0.00105</v>
          </cell>
        </row>
      </sheetData>
      <sheetData sheetId="13299">
        <row r="19">
          <cell r="J19">
            <v>0.00105</v>
          </cell>
        </row>
      </sheetData>
      <sheetData sheetId="13300">
        <row r="19">
          <cell r="J19">
            <v>0.00105</v>
          </cell>
        </row>
      </sheetData>
      <sheetData sheetId="13301">
        <row r="19">
          <cell r="J19">
            <v>0.00105</v>
          </cell>
        </row>
      </sheetData>
      <sheetData sheetId="13302">
        <row r="19">
          <cell r="J19">
            <v>0.00105</v>
          </cell>
        </row>
      </sheetData>
      <sheetData sheetId="13303">
        <row r="19">
          <cell r="J19">
            <v>0.00105</v>
          </cell>
        </row>
      </sheetData>
      <sheetData sheetId="13304">
        <row r="19">
          <cell r="J19">
            <v>0.00105</v>
          </cell>
        </row>
      </sheetData>
      <sheetData sheetId="13305">
        <row r="19">
          <cell r="J19">
            <v>0.00105</v>
          </cell>
        </row>
      </sheetData>
      <sheetData sheetId="13306">
        <row r="19">
          <cell r="J19">
            <v>0.00105</v>
          </cell>
        </row>
      </sheetData>
      <sheetData sheetId="13307">
        <row r="19">
          <cell r="J19">
            <v>0.00105</v>
          </cell>
        </row>
      </sheetData>
      <sheetData sheetId="13308">
        <row r="19">
          <cell r="J19">
            <v>0.00105</v>
          </cell>
        </row>
      </sheetData>
      <sheetData sheetId="13309">
        <row r="19">
          <cell r="J19">
            <v>0.00105</v>
          </cell>
        </row>
      </sheetData>
      <sheetData sheetId="13310">
        <row r="19">
          <cell r="J19">
            <v>0.00105</v>
          </cell>
        </row>
      </sheetData>
      <sheetData sheetId="13311">
        <row r="19">
          <cell r="J19">
            <v>0.00105</v>
          </cell>
        </row>
      </sheetData>
      <sheetData sheetId="13312">
        <row r="19">
          <cell r="J19">
            <v>0.00105</v>
          </cell>
        </row>
      </sheetData>
      <sheetData sheetId="13313">
        <row r="19">
          <cell r="J19">
            <v>0.00105</v>
          </cell>
        </row>
      </sheetData>
      <sheetData sheetId="13314">
        <row r="19">
          <cell r="J19">
            <v>0.00105</v>
          </cell>
        </row>
      </sheetData>
      <sheetData sheetId="13315">
        <row r="19">
          <cell r="J19">
            <v>0.00105</v>
          </cell>
        </row>
      </sheetData>
      <sheetData sheetId="13316">
        <row r="19">
          <cell r="J19">
            <v>0.00105</v>
          </cell>
        </row>
      </sheetData>
      <sheetData sheetId="13317">
        <row r="19">
          <cell r="J19">
            <v>0.00105</v>
          </cell>
        </row>
      </sheetData>
      <sheetData sheetId="13318">
        <row r="19">
          <cell r="J19">
            <v>0.00105</v>
          </cell>
        </row>
      </sheetData>
      <sheetData sheetId="13319">
        <row r="19">
          <cell r="J19">
            <v>0.00105</v>
          </cell>
        </row>
      </sheetData>
      <sheetData sheetId="13320">
        <row r="19">
          <cell r="J19">
            <v>0.00105</v>
          </cell>
        </row>
      </sheetData>
      <sheetData sheetId="13321">
        <row r="19">
          <cell r="J19">
            <v>0.00105</v>
          </cell>
        </row>
      </sheetData>
      <sheetData sheetId="13322">
        <row r="19">
          <cell r="J19">
            <v>0.00105</v>
          </cell>
        </row>
      </sheetData>
      <sheetData sheetId="13323">
        <row r="19">
          <cell r="J19">
            <v>0.00105</v>
          </cell>
        </row>
      </sheetData>
      <sheetData sheetId="13324">
        <row r="19">
          <cell r="J19">
            <v>0.00105</v>
          </cell>
        </row>
      </sheetData>
      <sheetData sheetId="13325">
        <row r="19">
          <cell r="J19">
            <v>0.00105</v>
          </cell>
        </row>
      </sheetData>
      <sheetData sheetId="13326">
        <row r="19">
          <cell r="J19">
            <v>0.00105</v>
          </cell>
        </row>
      </sheetData>
      <sheetData sheetId="13327">
        <row r="19">
          <cell r="J19">
            <v>0.00105</v>
          </cell>
        </row>
      </sheetData>
      <sheetData sheetId="13328">
        <row r="19">
          <cell r="J19">
            <v>0.00105</v>
          </cell>
        </row>
      </sheetData>
      <sheetData sheetId="13329">
        <row r="19">
          <cell r="J19">
            <v>0.00105</v>
          </cell>
        </row>
      </sheetData>
      <sheetData sheetId="13330">
        <row r="19">
          <cell r="J19">
            <v>0.00105</v>
          </cell>
        </row>
      </sheetData>
      <sheetData sheetId="13331">
        <row r="19">
          <cell r="J19">
            <v>0.00105</v>
          </cell>
        </row>
      </sheetData>
      <sheetData sheetId="13332">
        <row r="19">
          <cell r="J19">
            <v>0.00105</v>
          </cell>
        </row>
      </sheetData>
      <sheetData sheetId="13333">
        <row r="19">
          <cell r="J19">
            <v>0.00105</v>
          </cell>
        </row>
      </sheetData>
      <sheetData sheetId="13334">
        <row r="19">
          <cell r="J19">
            <v>0.00105</v>
          </cell>
        </row>
      </sheetData>
      <sheetData sheetId="13335">
        <row r="19">
          <cell r="J19">
            <v>0.00105</v>
          </cell>
        </row>
      </sheetData>
      <sheetData sheetId="13336">
        <row r="19">
          <cell r="J19">
            <v>0.00105</v>
          </cell>
        </row>
      </sheetData>
      <sheetData sheetId="13337">
        <row r="19">
          <cell r="J19">
            <v>0.00105</v>
          </cell>
        </row>
      </sheetData>
      <sheetData sheetId="13338">
        <row r="19">
          <cell r="J19">
            <v>0.00105</v>
          </cell>
        </row>
      </sheetData>
      <sheetData sheetId="13339">
        <row r="19">
          <cell r="J19">
            <v>0.00105</v>
          </cell>
        </row>
      </sheetData>
      <sheetData sheetId="13340">
        <row r="19">
          <cell r="J19">
            <v>0.00105</v>
          </cell>
        </row>
      </sheetData>
      <sheetData sheetId="13341">
        <row r="19">
          <cell r="J19">
            <v>0.00105</v>
          </cell>
        </row>
      </sheetData>
      <sheetData sheetId="13342">
        <row r="19">
          <cell r="J19">
            <v>0.00105</v>
          </cell>
        </row>
      </sheetData>
      <sheetData sheetId="13343">
        <row r="19">
          <cell r="J19">
            <v>0.00105</v>
          </cell>
        </row>
      </sheetData>
      <sheetData sheetId="13344">
        <row r="19">
          <cell r="J19">
            <v>0.00105</v>
          </cell>
        </row>
      </sheetData>
      <sheetData sheetId="13345">
        <row r="19">
          <cell r="J19">
            <v>0.00105</v>
          </cell>
        </row>
      </sheetData>
      <sheetData sheetId="13346">
        <row r="19">
          <cell r="J19">
            <v>0.00105</v>
          </cell>
        </row>
      </sheetData>
      <sheetData sheetId="13347">
        <row r="19">
          <cell r="J19">
            <v>0.00105</v>
          </cell>
        </row>
      </sheetData>
      <sheetData sheetId="13348">
        <row r="19">
          <cell r="J19">
            <v>0.00105</v>
          </cell>
        </row>
      </sheetData>
      <sheetData sheetId="13349">
        <row r="19">
          <cell r="J19">
            <v>0.00105</v>
          </cell>
        </row>
      </sheetData>
      <sheetData sheetId="13350">
        <row r="19">
          <cell r="J19">
            <v>0.00105</v>
          </cell>
        </row>
      </sheetData>
      <sheetData sheetId="13351">
        <row r="19">
          <cell r="J19">
            <v>0.00105</v>
          </cell>
        </row>
      </sheetData>
      <sheetData sheetId="13352">
        <row r="19">
          <cell r="J19">
            <v>0.00105</v>
          </cell>
        </row>
      </sheetData>
      <sheetData sheetId="13353">
        <row r="19">
          <cell r="J19">
            <v>0.00105</v>
          </cell>
        </row>
      </sheetData>
      <sheetData sheetId="13354">
        <row r="19">
          <cell r="J19">
            <v>0.00105</v>
          </cell>
        </row>
      </sheetData>
      <sheetData sheetId="13355">
        <row r="19">
          <cell r="J19">
            <v>0.00105</v>
          </cell>
        </row>
      </sheetData>
      <sheetData sheetId="13356">
        <row r="19">
          <cell r="J19">
            <v>0.00105</v>
          </cell>
        </row>
      </sheetData>
      <sheetData sheetId="13357">
        <row r="19">
          <cell r="J19">
            <v>0.00105</v>
          </cell>
        </row>
      </sheetData>
      <sheetData sheetId="13358">
        <row r="19">
          <cell r="J19">
            <v>0.00105</v>
          </cell>
        </row>
      </sheetData>
      <sheetData sheetId="13359">
        <row r="19">
          <cell r="J19">
            <v>0.00105</v>
          </cell>
        </row>
      </sheetData>
      <sheetData sheetId="13360">
        <row r="19">
          <cell r="J19">
            <v>0.00105</v>
          </cell>
        </row>
      </sheetData>
      <sheetData sheetId="13361">
        <row r="19">
          <cell r="J19">
            <v>0.00105</v>
          </cell>
        </row>
      </sheetData>
      <sheetData sheetId="13362">
        <row r="19">
          <cell r="J19">
            <v>0.00105</v>
          </cell>
        </row>
      </sheetData>
      <sheetData sheetId="13363">
        <row r="19">
          <cell r="J19">
            <v>0.00105</v>
          </cell>
        </row>
      </sheetData>
      <sheetData sheetId="13364">
        <row r="19">
          <cell r="J19">
            <v>0.00105</v>
          </cell>
        </row>
      </sheetData>
      <sheetData sheetId="13365">
        <row r="19">
          <cell r="J19">
            <v>0.00105</v>
          </cell>
        </row>
      </sheetData>
      <sheetData sheetId="13366">
        <row r="19">
          <cell r="J19">
            <v>0.00105</v>
          </cell>
        </row>
      </sheetData>
      <sheetData sheetId="13367">
        <row r="19">
          <cell r="J19">
            <v>0.00105</v>
          </cell>
        </row>
      </sheetData>
      <sheetData sheetId="13368">
        <row r="19">
          <cell r="J19">
            <v>0.00105</v>
          </cell>
        </row>
      </sheetData>
      <sheetData sheetId="13369">
        <row r="19">
          <cell r="J19">
            <v>0.00105</v>
          </cell>
        </row>
      </sheetData>
      <sheetData sheetId="13370">
        <row r="19">
          <cell r="J19">
            <v>0.00105</v>
          </cell>
        </row>
      </sheetData>
      <sheetData sheetId="13371">
        <row r="19">
          <cell r="J19">
            <v>0.00105</v>
          </cell>
        </row>
      </sheetData>
      <sheetData sheetId="13372">
        <row r="19">
          <cell r="J19">
            <v>0.00105</v>
          </cell>
        </row>
      </sheetData>
      <sheetData sheetId="13373">
        <row r="19">
          <cell r="J19">
            <v>0.00105</v>
          </cell>
        </row>
      </sheetData>
      <sheetData sheetId="13374">
        <row r="19">
          <cell r="J19">
            <v>0.00105</v>
          </cell>
        </row>
      </sheetData>
      <sheetData sheetId="13375">
        <row r="19">
          <cell r="J19">
            <v>0.00105</v>
          </cell>
        </row>
      </sheetData>
      <sheetData sheetId="13376">
        <row r="19">
          <cell r="J19">
            <v>0.00105</v>
          </cell>
        </row>
      </sheetData>
      <sheetData sheetId="13377">
        <row r="19">
          <cell r="J19">
            <v>0.00105</v>
          </cell>
        </row>
      </sheetData>
      <sheetData sheetId="13378">
        <row r="19">
          <cell r="J19">
            <v>0.00105</v>
          </cell>
        </row>
      </sheetData>
      <sheetData sheetId="13379">
        <row r="19">
          <cell r="J19">
            <v>0.00105</v>
          </cell>
        </row>
      </sheetData>
      <sheetData sheetId="13380">
        <row r="19">
          <cell r="J19">
            <v>0.00105</v>
          </cell>
        </row>
      </sheetData>
      <sheetData sheetId="13381">
        <row r="19">
          <cell r="J19">
            <v>0.00105</v>
          </cell>
        </row>
      </sheetData>
      <sheetData sheetId="13382">
        <row r="19">
          <cell r="J19">
            <v>0.00105</v>
          </cell>
        </row>
      </sheetData>
      <sheetData sheetId="13383"/>
      <sheetData sheetId="13384"/>
      <sheetData sheetId="13385"/>
      <sheetData sheetId="13386"/>
      <sheetData sheetId="13387"/>
      <sheetData sheetId="13388"/>
      <sheetData sheetId="13389"/>
      <sheetData sheetId="13390"/>
      <sheetData sheetId="13391"/>
      <sheetData sheetId="13392"/>
      <sheetData sheetId="13393"/>
      <sheetData sheetId="13394"/>
      <sheetData sheetId="13395"/>
      <sheetData sheetId="13396"/>
      <sheetData sheetId="13397"/>
      <sheetData sheetId="13398"/>
      <sheetData sheetId="13399"/>
      <sheetData sheetId="13400"/>
      <sheetData sheetId="13401"/>
      <sheetData sheetId="13402"/>
      <sheetData sheetId="13403"/>
      <sheetData sheetId="13404"/>
      <sheetData sheetId="13405"/>
      <sheetData sheetId="13406"/>
      <sheetData sheetId="13407"/>
      <sheetData sheetId="13408"/>
      <sheetData sheetId="13409"/>
      <sheetData sheetId="13410"/>
      <sheetData sheetId="13411"/>
      <sheetData sheetId="13412"/>
      <sheetData sheetId="13413"/>
      <sheetData sheetId="13414">
        <row r="19">
          <cell r="J19">
            <v>0.00105</v>
          </cell>
        </row>
      </sheetData>
      <sheetData sheetId="13415">
        <row r="19">
          <cell r="J19">
            <v>0.00105</v>
          </cell>
        </row>
      </sheetData>
      <sheetData sheetId="13416">
        <row r="19">
          <cell r="J19">
            <v>0.00105</v>
          </cell>
        </row>
      </sheetData>
      <sheetData sheetId="13417">
        <row r="19">
          <cell r="J19">
            <v>0.00105</v>
          </cell>
        </row>
      </sheetData>
      <sheetData sheetId="13418">
        <row r="19">
          <cell r="J19">
            <v>0.00105</v>
          </cell>
        </row>
      </sheetData>
      <sheetData sheetId="13419">
        <row r="19">
          <cell r="J19">
            <v>0.00105</v>
          </cell>
        </row>
      </sheetData>
      <sheetData sheetId="13420">
        <row r="19">
          <cell r="J19">
            <v>0.00105</v>
          </cell>
        </row>
      </sheetData>
      <sheetData sheetId="13421">
        <row r="19">
          <cell r="J19">
            <v>0.00105</v>
          </cell>
        </row>
      </sheetData>
      <sheetData sheetId="13422">
        <row r="19">
          <cell r="J19">
            <v>0.00105</v>
          </cell>
        </row>
      </sheetData>
      <sheetData sheetId="13423">
        <row r="19">
          <cell r="J19">
            <v>0.00105</v>
          </cell>
        </row>
      </sheetData>
      <sheetData sheetId="13424">
        <row r="19">
          <cell r="J19">
            <v>0.00105</v>
          </cell>
        </row>
      </sheetData>
      <sheetData sheetId="13425">
        <row r="19">
          <cell r="J19">
            <v>0.00105</v>
          </cell>
        </row>
      </sheetData>
      <sheetData sheetId="13426">
        <row r="19">
          <cell r="J19">
            <v>0.00105</v>
          </cell>
        </row>
      </sheetData>
      <sheetData sheetId="13427">
        <row r="19">
          <cell r="J19">
            <v>0.00105</v>
          </cell>
        </row>
      </sheetData>
      <sheetData sheetId="13428">
        <row r="19">
          <cell r="J19">
            <v>0.00105</v>
          </cell>
        </row>
      </sheetData>
      <sheetData sheetId="13429">
        <row r="19">
          <cell r="J19">
            <v>0.00105</v>
          </cell>
        </row>
      </sheetData>
      <sheetData sheetId="13430">
        <row r="19">
          <cell r="J19">
            <v>0.00105</v>
          </cell>
        </row>
      </sheetData>
      <sheetData sheetId="13431">
        <row r="19">
          <cell r="J19">
            <v>0.00105</v>
          </cell>
        </row>
      </sheetData>
      <sheetData sheetId="13432">
        <row r="19">
          <cell r="J19">
            <v>0.00105</v>
          </cell>
        </row>
      </sheetData>
      <sheetData sheetId="13433">
        <row r="19">
          <cell r="J19">
            <v>0.00105</v>
          </cell>
        </row>
      </sheetData>
      <sheetData sheetId="13434">
        <row r="19">
          <cell r="J19">
            <v>0.00105</v>
          </cell>
        </row>
      </sheetData>
      <sheetData sheetId="13435">
        <row r="19">
          <cell r="J19">
            <v>0.00105</v>
          </cell>
        </row>
      </sheetData>
      <sheetData sheetId="13436">
        <row r="19">
          <cell r="J19">
            <v>0.00105</v>
          </cell>
        </row>
      </sheetData>
      <sheetData sheetId="13437">
        <row r="19">
          <cell r="J19">
            <v>0.00105</v>
          </cell>
        </row>
      </sheetData>
      <sheetData sheetId="13438">
        <row r="19">
          <cell r="J19">
            <v>0.00105</v>
          </cell>
        </row>
      </sheetData>
      <sheetData sheetId="13439">
        <row r="19">
          <cell r="J19">
            <v>0.00105</v>
          </cell>
        </row>
      </sheetData>
      <sheetData sheetId="13440">
        <row r="19">
          <cell r="J19">
            <v>0.00105</v>
          </cell>
        </row>
      </sheetData>
      <sheetData sheetId="13441">
        <row r="19">
          <cell r="J19">
            <v>0.00105</v>
          </cell>
        </row>
      </sheetData>
      <sheetData sheetId="13442">
        <row r="19">
          <cell r="J19">
            <v>0.00105</v>
          </cell>
        </row>
      </sheetData>
      <sheetData sheetId="13443">
        <row r="19">
          <cell r="J19">
            <v>0.00105</v>
          </cell>
        </row>
      </sheetData>
      <sheetData sheetId="13444">
        <row r="19">
          <cell r="J19">
            <v>0.00105</v>
          </cell>
        </row>
      </sheetData>
      <sheetData sheetId="13445">
        <row r="19">
          <cell r="J19">
            <v>0.00105</v>
          </cell>
        </row>
      </sheetData>
      <sheetData sheetId="13446">
        <row r="19">
          <cell r="J19">
            <v>0.00105</v>
          </cell>
        </row>
      </sheetData>
      <sheetData sheetId="13447">
        <row r="19">
          <cell r="J19">
            <v>0.00105</v>
          </cell>
        </row>
      </sheetData>
      <sheetData sheetId="13448">
        <row r="19">
          <cell r="J19">
            <v>0.00105</v>
          </cell>
        </row>
      </sheetData>
      <sheetData sheetId="13449">
        <row r="19">
          <cell r="J19">
            <v>0.00105</v>
          </cell>
        </row>
      </sheetData>
      <sheetData sheetId="13450">
        <row r="19">
          <cell r="J19">
            <v>0.00105</v>
          </cell>
        </row>
      </sheetData>
      <sheetData sheetId="13451">
        <row r="19">
          <cell r="J19">
            <v>0.00105</v>
          </cell>
        </row>
      </sheetData>
      <sheetData sheetId="13452">
        <row r="19">
          <cell r="J19">
            <v>0.00105</v>
          </cell>
        </row>
      </sheetData>
      <sheetData sheetId="13453">
        <row r="19">
          <cell r="J19">
            <v>0.00105</v>
          </cell>
        </row>
      </sheetData>
      <sheetData sheetId="13454">
        <row r="19">
          <cell r="J19">
            <v>0.00105</v>
          </cell>
        </row>
      </sheetData>
      <sheetData sheetId="13455">
        <row r="19">
          <cell r="J19">
            <v>0.00105</v>
          </cell>
        </row>
      </sheetData>
      <sheetData sheetId="13456">
        <row r="19">
          <cell r="J19">
            <v>0.00105</v>
          </cell>
        </row>
      </sheetData>
      <sheetData sheetId="13457">
        <row r="19">
          <cell r="J19">
            <v>0.00105</v>
          </cell>
        </row>
      </sheetData>
      <sheetData sheetId="13458">
        <row r="19">
          <cell r="J19">
            <v>0.00105</v>
          </cell>
        </row>
      </sheetData>
      <sheetData sheetId="13459">
        <row r="19">
          <cell r="J19">
            <v>0.00105</v>
          </cell>
        </row>
      </sheetData>
      <sheetData sheetId="13460">
        <row r="19">
          <cell r="J19">
            <v>0.00105</v>
          </cell>
        </row>
      </sheetData>
      <sheetData sheetId="13461">
        <row r="19">
          <cell r="J19">
            <v>0.00105</v>
          </cell>
        </row>
      </sheetData>
      <sheetData sheetId="13462">
        <row r="19">
          <cell r="J19">
            <v>0.00105</v>
          </cell>
        </row>
      </sheetData>
      <sheetData sheetId="13463">
        <row r="19">
          <cell r="J19">
            <v>0.00105</v>
          </cell>
        </row>
      </sheetData>
      <sheetData sheetId="13464">
        <row r="19">
          <cell r="J19">
            <v>0.00105</v>
          </cell>
        </row>
      </sheetData>
      <sheetData sheetId="13465">
        <row r="19">
          <cell r="J19">
            <v>0.00105</v>
          </cell>
        </row>
      </sheetData>
      <sheetData sheetId="13466">
        <row r="19">
          <cell r="J19">
            <v>0.00105</v>
          </cell>
        </row>
      </sheetData>
      <sheetData sheetId="13467">
        <row r="19">
          <cell r="J19">
            <v>0.00105</v>
          </cell>
        </row>
      </sheetData>
      <sheetData sheetId="13468">
        <row r="19">
          <cell r="J19">
            <v>0.00105</v>
          </cell>
        </row>
      </sheetData>
      <sheetData sheetId="13469">
        <row r="19">
          <cell r="J19">
            <v>0.00105</v>
          </cell>
        </row>
      </sheetData>
      <sheetData sheetId="13470">
        <row r="19">
          <cell r="J19">
            <v>0.00105</v>
          </cell>
        </row>
      </sheetData>
      <sheetData sheetId="13471">
        <row r="19">
          <cell r="J19">
            <v>0.00105</v>
          </cell>
        </row>
      </sheetData>
      <sheetData sheetId="13472">
        <row r="19">
          <cell r="J19">
            <v>0.00105</v>
          </cell>
        </row>
      </sheetData>
      <sheetData sheetId="13473">
        <row r="19">
          <cell r="J19">
            <v>0.00105</v>
          </cell>
        </row>
      </sheetData>
      <sheetData sheetId="13474">
        <row r="19">
          <cell r="J19">
            <v>0.00105</v>
          </cell>
        </row>
      </sheetData>
      <sheetData sheetId="13475">
        <row r="19">
          <cell r="J19">
            <v>0.00105</v>
          </cell>
        </row>
      </sheetData>
      <sheetData sheetId="13476">
        <row r="19">
          <cell r="J19">
            <v>0.00105</v>
          </cell>
        </row>
      </sheetData>
      <sheetData sheetId="13477">
        <row r="19">
          <cell r="J19">
            <v>0.00105</v>
          </cell>
        </row>
      </sheetData>
      <sheetData sheetId="13478">
        <row r="19">
          <cell r="J19">
            <v>0.00105</v>
          </cell>
        </row>
      </sheetData>
      <sheetData sheetId="13479">
        <row r="19">
          <cell r="J19">
            <v>0.00105</v>
          </cell>
        </row>
      </sheetData>
      <sheetData sheetId="13480">
        <row r="19">
          <cell r="J19">
            <v>0.00105</v>
          </cell>
        </row>
      </sheetData>
      <sheetData sheetId="13481">
        <row r="19">
          <cell r="J19">
            <v>0.00105</v>
          </cell>
        </row>
      </sheetData>
      <sheetData sheetId="13482">
        <row r="19">
          <cell r="J19">
            <v>0.00105</v>
          </cell>
        </row>
      </sheetData>
      <sheetData sheetId="13483">
        <row r="19">
          <cell r="J19">
            <v>0.00105</v>
          </cell>
        </row>
      </sheetData>
      <sheetData sheetId="13484">
        <row r="19">
          <cell r="J19">
            <v>0.00105</v>
          </cell>
        </row>
      </sheetData>
      <sheetData sheetId="13485">
        <row r="19">
          <cell r="J19">
            <v>0.00105</v>
          </cell>
        </row>
      </sheetData>
      <sheetData sheetId="13486">
        <row r="19">
          <cell r="J19">
            <v>0.00105</v>
          </cell>
        </row>
      </sheetData>
      <sheetData sheetId="13487">
        <row r="19">
          <cell r="J19">
            <v>0.00105</v>
          </cell>
        </row>
      </sheetData>
      <sheetData sheetId="13488">
        <row r="19">
          <cell r="J19">
            <v>0.00105</v>
          </cell>
        </row>
      </sheetData>
      <sheetData sheetId="13489">
        <row r="19">
          <cell r="J19">
            <v>0.00105</v>
          </cell>
        </row>
      </sheetData>
      <sheetData sheetId="13490">
        <row r="19">
          <cell r="J19">
            <v>0.00105</v>
          </cell>
        </row>
      </sheetData>
      <sheetData sheetId="13491">
        <row r="19">
          <cell r="J19">
            <v>0.00105</v>
          </cell>
        </row>
      </sheetData>
      <sheetData sheetId="13492">
        <row r="19">
          <cell r="J19">
            <v>0.00105</v>
          </cell>
        </row>
      </sheetData>
      <sheetData sheetId="13493">
        <row r="19">
          <cell r="J19">
            <v>0.00105</v>
          </cell>
        </row>
      </sheetData>
      <sheetData sheetId="13494">
        <row r="19">
          <cell r="J19">
            <v>0.00105</v>
          </cell>
        </row>
      </sheetData>
      <sheetData sheetId="13495">
        <row r="19">
          <cell r="J19">
            <v>0.00105</v>
          </cell>
        </row>
      </sheetData>
      <sheetData sheetId="13496">
        <row r="19">
          <cell r="J19">
            <v>0.00105</v>
          </cell>
        </row>
      </sheetData>
      <sheetData sheetId="13497">
        <row r="19">
          <cell r="J19">
            <v>0.00105</v>
          </cell>
        </row>
      </sheetData>
      <sheetData sheetId="13498">
        <row r="19">
          <cell r="J19">
            <v>0.00105</v>
          </cell>
        </row>
      </sheetData>
      <sheetData sheetId="13499">
        <row r="19">
          <cell r="J19">
            <v>0.00105</v>
          </cell>
        </row>
      </sheetData>
      <sheetData sheetId="13500">
        <row r="19">
          <cell r="J19">
            <v>0.00105</v>
          </cell>
        </row>
      </sheetData>
      <sheetData sheetId="13501">
        <row r="19">
          <cell r="J19">
            <v>0.00105</v>
          </cell>
        </row>
      </sheetData>
      <sheetData sheetId="13502">
        <row r="19">
          <cell r="J19">
            <v>0.00105</v>
          </cell>
        </row>
      </sheetData>
      <sheetData sheetId="13503">
        <row r="19">
          <cell r="J19">
            <v>0.00105</v>
          </cell>
        </row>
      </sheetData>
      <sheetData sheetId="13504">
        <row r="19">
          <cell r="J19">
            <v>0.00105</v>
          </cell>
        </row>
      </sheetData>
      <sheetData sheetId="13505">
        <row r="19">
          <cell r="J19">
            <v>0.00105</v>
          </cell>
        </row>
      </sheetData>
      <sheetData sheetId="13506">
        <row r="19">
          <cell r="J19">
            <v>0.00105</v>
          </cell>
        </row>
      </sheetData>
      <sheetData sheetId="13507">
        <row r="19">
          <cell r="J19">
            <v>0.00105</v>
          </cell>
        </row>
      </sheetData>
      <sheetData sheetId="13508">
        <row r="19">
          <cell r="J19">
            <v>0.00105</v>
          </cell>
        </row>
      </sheetData>
      <sheetData sheetId="13509">
        <row r="19">
          <cell r="J19">
            <v>0.00105</v>
          </cell>
        </row>
      </sheetData>
      <sheetData sheetId="13510">
        <row r="19">
          <cell r="J19">
            <v>0.00105</v>
          </cell>
        </row>
      </sheetData>
      <sheetData sheetId="13511">
        <row r="19">
          <cell r="J19">
            <v>0.00105</v>
          </cell>
        </row>
      </sheetData>
      <sheetData sheetId="13512">
        <row r="19">
          <cell r="J19">
            <v>0.00105</v>
          </cell>
        </row>
      </sheetData>
      <sheetData sheetId="13513">
        <row r="19">
          <cell r="J19">
            <v>0.00105</v>
          </cell>
        </row>
      </sheetData>
      <sheetData sheetId="13514">
        <row r="19">
          <cell r="J19">
            <v>0.00105</v>
          </cell>
        </row>
      </sheetData>
      <sheetData sheetId="13515">
        <row r="19">
          <cell r="J19">
            <v>0.00105</v>
          </cell>
        </row>
      </sheetData>
      <sheetData sheetId="13516">
        <row r="19">
          <cell r="J19">
            <v>0.00105</v>
          </cell>
        </row>
      </sheetData>
      <sheetData sheetId="13517">
        <row r="19">
          <cell r="J19">
            <v>0.00105</v>
          </cell>
        </row>
      </sheetData>
      <sheetData sheetId="13518">
        <row r="19">
          <cell r="J19">
            <v>0.00105</v>
          </cell>
        </row>
      </sheetData>
      <sheetData sheetId="13519">
        <row r="19">
          <cell r="J19">
            <v>0.00105</v>
          </cell>
        </row>
      </sheetData>
      <sheetData sheetId="13520">
        <row r="19">
          <cell r="J19">
            <v>0.00105</v>
          </cell>
        </row>
      </sheetData>
      <sheetData sheetId="13521">
        <row r="19">
          <cell r="J19">
            <v>0.00105</v>
          </cell>
        </row>
      </sheetData>
      <sheetData sheetId="13522">
        <row r="19">
          <cell r="J19">
            <v>0.00105</v>
          </cell>
        </row>
      </sheetData>
      <sheetData sheetId="13523">
        <row r="19">
          <cell r="J19">
            <v>0.00105</v>
          </cell>
        </row>
      </sheetData>
      <sheetData sheetId="13524">
        <row r="19">
          <cell r="J19">
            <v>0.00105</v>
          </cell>
        </row>
      </sheetData>
      <sheetData sheetId="13525">
        <row r="19">
          <cell r="J19">
            <v>0.00105</v>
          </cell>
        </row>
      </sheetData>
      <sheetData sheetId="13526">
        <row r="19">
          <cell r="J19">
            <v>0.00105</v>
          </cell>
        </row>
      </sheetData>
      <sheetData sheetId="13527">
        <row r="19">
          <cell r="J19">
            <v>0.00105</v>
          </cell>
        </row>
      </sheetData>
      <sheetData sheetId="13528">
        <row r="19">
          <cell r="J19">
            <v>0.00105</v>
          </cell>
        </row>
      </sheetData>
      <sheetData sheetId="13529">
        <row r="19">
          <cell r="J19">
            <v>0.00105</v>
          </cell>
        </row>
      </sheetData>
      <sheetData sheetId="13530">
        <row r="19">
          <cell r="J19">
            <v>0.00105</v>
          </cell>
        </row>
      </sheetData>
      <sheetData sheetId="13531">
        <row r="19">
          <cell r="J19">
            <v>0.00105</v>
          </cell>
        </row>
      </sheetData>
      <sheetData sheetId="13532">
        <row r="19">
          <cell r="J19">
            <v>0.00105</v>
          </cell>
        </row>
      </sheetData>
      <sheetData sheetId="13533">
        <row r="19">
          <cell r="J19">
            <v>0.00105</v>
          </cell>
        </row>
      </sheetData>
      <sheetData sheetId="13534">
        <row r="19">
          <cell r="J19">
            <v>0.00105</v>
          </cell>
        </row>
      </sheetData>
      <sheetData sheetId="13535">
        <row r="19">
          <cell r="J19">
            <v>0.00105</v>
          </cell>
        </row>
      </sheetData>
      <sheetData sheetId="13536">
        <row r="19">
          <cell r="J19">
            <v>0.00105</v>
          </cell>
        </row>
      </sheetData>
      <sheetData sheetId="13537">
        <row r="19">
          <cell r="J19">
            <v>0.00105</v>
          </cell>
        </row>
      </sheetData>
      <sheetData sheetId="13538">
        <row r="19">
          <cell r="J19">
            <v>0.00105</v>
          </cell>
        </row>
      </sheetData>
      <sheetData sheetId="13539">
        <row r="19">
          <cell r="J19">
            <v>0.00105</v>
          </cell>
        </row>
      </sheetData>
      <sheetData sheetId="13540">
        <row r="19">
          <cell r="J19">
            <v>0.00105</v>
          </cell>
        </row>
      </sheetData>
      <sheetData sheetId="13541">
        <row r="19">
          <cell r="J19">
            <v>0.00105</v>
          </cell>
        </row>
      </sheetData>
      <sheetData sheetId="13542">
        <row r="19">
          <cell r="J19">
            <v>0.00105</v>
          </cell>
        </row>
      </sheetData>
      <sheetData sheetId="13543">
        <row r="19">
          <cell r="J19">
            <v>0.00105</v>
          </cell>
        </row>
      </sheetData>
      <sheetData sheetId="13544">
        <row r="19">
          <cell r="J19">
            <v>0.00105</v>
          </cell>
        </row>
      </sheetData>
      <sheetData sheetId="13545">
        <row r="19">
          <cell r="J19">
            <v>0.00105</v>
          </cell>
        </row>
      </sheetData>
      <sheetData sheetId="13546">
        <row r="19">
          <cell r="J19">
            <v>0.00105</v>
          </cell>
        </row>
      </sheetData>
      <sheetData sheetId="13547">
        <row r="19">
          <cell r="J19">
            <v>0.00105</v>
          </cell>
        </row>
      </sheetData>
      <sheetData sheetId="13548">
        <row r="19">
          <cell r="J19">
            <v>0.00105</v>
          </cell>
        </row>
      </sheetData>
      <sheetData sheetId="13549">
        <row r="19">
          <cell r="J19">
            <v>0.00105</v>
          </cell>
        </row>
      </sheetData>
      <sheetData sheetId="13550">
        <row r="19">
          <cell r="J19">
            <v>0.00105</v>
          </cell>
        </row>
      </sheetData>
      <sheetData sheetId="13551">
        <row r="19">
          <cell r="J19">
            <v>0.00105</v>
          </cell>
        </row>
      </sheetData>
      <sheetData sheetId="13552">
        <row r="19">
          <cell r="J19">
            <v>0.00105</v>
          </cell>
        </row>
      </sheetData>
      <sheetData sheetId="13553">
        <row r="19">
          <cell r="J19">
            <v>0.00105</v>
          </cell>
        </row>
      </sheetData>
      <sheetData sheetId="13554">
        <row r="19">
          <cell r="J19">
            <v>0.00105</v>
          </cell>
        </row>
      </sheetData>
      <sheetData sheetId="13555">
        <row r="19">
          <cell r="J19">
            <v>0.00105</v>
          </cell>
        </row>
      </sheetData>
      <sheetData sheetId="13556">
        <row r="19">
          <cell r="J19">
            <v>0.00105</v>
          </cell>
        </row>
      </sheetData>
      <sheetData sheetId="13557">
        <row r="19">
          <cell r="J19">
            <v>0.00105</v>
          </cell>
        </row>
      </sheetData>
      <sheetData sheetId="13558">
        <row r="19">
          <cell r="J19">
            <v>0.00105</v>
          </cell>
        </row>
      </sheetData>
      <sheetData sheetId="13559">
        <row r="19">
          <cell r="J19">
            <v>0.00105</v>
          </cell>
        </row>
      </sheetData>
      <sheetData sheetId="13560">
        <row r="19">
          <cell r="J19">
            <v>0.00105</v>
          </cell>
        </row>
      </sheetData>
      <sheetData sheetId="13561">
        <row r="19">
          <cell r="J19">
            <v>0.00105</v>
          </cell>
        </row>
      </sheetData>
      <sheetData sheetId="13562">
        <row r="19">
          <cell r="J19">
            <v>0.00105</v>
          </cell>
        </row>
      </sheetData>
      <sheetData sheetId="13563">
        <row r="19">
          <cell r="J19">
            <v>0.00105</v>
          </cell>
        </row>
      </sheetData>
      <sheetData sheetId="13564">
        <row r="19">
          <cell r="J19">
            <v>0.00105</v>
          </cell>
        </row>
      </sheetData>
      <sheetData sheetId="13565">
        <row r="19">
          <cell r="J19">
            <v>0.00105</v>
          </cell>
        </row>
      </sheetData>
      <sheetData sheetId="13566">
        <row r="19">
          <cell r="J19">
            <v>0.00105</v>
          </cell>
        </row>
      </sheetData>
      <sheetData sheetId="13567">
        <row r="19">
          <cell r="J19">
            <v>0.00105</v>
          </cell>
        </row>
      </sheetData>
      <sheetData sheetId="13568">
        <row r="19">
          <cell r="J19">
            <v>0.00105</v>
          </cell>
        </row>
      </sheetData>
      <sheetData sheetId="13569">
        <row r="19">
          <cell r="J19">
            <v>0.00105</v>
          </cell>
        </row>
      </sheetData>
      <sheetData sheetId="13570">
        <row r="19">
          <cell r="J19">
            <v>0.00105</v>
          </cell>
        </row>
      </sheetData>
      <sheetData sheetId="13571">
        <row r="19">
          <cell r="J19">
            <v>0.00105</v>
          </cell>
        </row>
      </sheetData>
      <sheetData sheetId="13572">
        <row r="19">
          <cell r="J19">
            <v>0.00105</v>
          </cell>
        </row>
      </sheetData>
      <sheetData sheetId="13573">
        <row r="19">
          <cell r="J19">
            <v>0.00105</v>
          </cell>
        </row>
      </sheetData>
      <sheetData sheetId="13574">
        <row r="19">
          <cell r="J19">
            <v>0.00105</v>
          </cell>
        </row>
      </sheetData>
      <sheetData sheetId="13575">
        <row r="19">
          <cell r="J19">
            <v>0.00105</v>
          </cell>
        </row>
      </sheetData>
      <sheetData sheetId="13576">
        <row r="19">
          <cell r="J19">
            <v>0.00105</v>
          </cell>
        </row>
      </sheetData>
      <sheetData sheetId="13577">
        <row r="19">
          <cell r="J19">
            <v>0.00105</v>
          </cell>
        </row>
      </sheetData>
      <sheetData sheetId="13578">
        <row r="19">
          <cell r="J19">
            <v>0.00105</v>
          </cell>
        </row>
      </sheetData>
      <sheetData sheetId="13579">
        <row r="19">
          <cell r="J19">
            <v>0.00105</v>
          </cell>
        </row>
      </sheetData>
      <sheetData sheetId="13580">
        <row r="19">
          <cell r="J19">
            <v>0.00105</v>
          </cell>
        </row>
      </sheetData>
      <sheetData sheetId="13581">
        <row r="19">
          <cell r="J19">
            <v>0.00105</v>
          </cell>
        </row>
      </sheetData>
      <sheetData sheetId="13582">
        <row r="19">
          <cell r="J19">
            <v>0.00105</v>
          </cell>
        </row>
      </sheetData>
      <sheetData sheetId="13583">
        <row r="19">
          <cell r="J19">
            <v>0.00105</v>
          </cell>
        </row>
      </sheetData>
      <sheetData sheetId="13584">
        <row r="19">
          <cell r="J19">
            <v>0.00105</v>
          </cell>
        </row>
      </sheetData>
      <sheetData sheetId="13585">
        <row r="19">
          <cell r="J19">
            <v>0.00105</v>
          </cell>
        </row>
      </sheetData>
      <sheetData sheetId="13586">
        <row r="19">
          <cell r="J19">
            <v>0.00105</v>
          </cell>
        </row>
      </sheetData>
      <sheetData sheetId="13587">
        <row r="19">
          <cell r="J19">
            <v>0.00105</v>
          </cell>
        </row>
      </sheetData>
      <sheetData sheetId="13588">
        <row r="19">
          <cell r="J19">
            <v>0.00105</v>
          </cell>
        </row>
      </sheetData>
      <sheetData sheetId="13589">
        <row r="19">
          <cell r="J19">
            <v>0.00105</v>
          </cell>
        </row>
      </sheetData>
      <sheetData sheetId="13590">
        <row r="19">
          <cell r="J19">
            <v>0.00105</v>
          </cell>
        </row>
      </sheetData>
      <sheetData sheetId="13591">
        <row r="19">
          <cell r="J19">
            <v>0.00105</v>
          </cell>
        </row>
      </sheetData>
      <sheetData sheetId="13592">
        <row r="19">
          <cell r="J19">
            <v>0.00105</v>
          </cell>
        </row>
      </sheetData>
      <sheetData sheetId="13593">
        <row r="19">
          <cell r="J19">
            <v>0.00105</v>
          </cell>
        </row>
      </sheetData>
      <sheetData sheetId="13594">
        <row r="19">
          <cell r="J19">
            <v>0.00105</v>
          </cell>
        </row>
      </sheetData>
      <sheetData sheetId="13595">
        <row r="19">
          <cell r="J19">
            <v>0.00105</v>
          </cell>
        </row>
      </sheetData>
      <sheetData sheetId="13596">
        <row r="19">
          <cell r="J19">
            <v>0.00105</v>
          </cell>
        </row>
      </sheetData>
      <sheetData sheetId="13597">
        <row r="19">
          <cell r="J19">
            <v>0.00105</v>
          </cell>
        </row>
      </sheetData>
      <sheetData sheetId="13598">
        <row r="19">
          <cell r="J19">
            <v>0.00105</v>
          </cell>
        </row>
      </sheetData>
      <sheetData sheetId="13599">
        <row r="19">
          <cell r="J19">
            <v>0.00105</v>
          </cell>
        </row>
      </sheetData>
      <sheetData sheetId="13600">
        <row r="19">
          <cell r="J19">
            <v>0.00105</v>
          </cell>
        </row>
      </sheetData>
      <sheetData sheetId="13601">
        <row r="19">
          <cell r="J19">
            <v>0.00105</v>
          </cell>
        </row>
      </sheetData>
      <sheetData sheetId="13602">
        <row r="19">
          <cell r="J19">
            <v>0.00105</v>
          </cell>
        </row>
      </sheetData>
      <sheetData sheetId="13603">
        <row r="19">
          <cell r="J19">
            <v>0.00105</v>
          </cell>
        </row>
      </sheetData>
      <sheetData sheetId="13604">
        <row r="19">
          <cell r="J19">
            <v>0.00105</v>
          </cell>
        </row>
      </sheetData>
      <sheetData sheetId="13605">
        <row r="19">
          <cell r="J19">
            <v>0.00105</v>
          </cell>
        </row>
      </sheetData>
      <sheetData sheetId="13606">
        <row r="19">
          <cell r="J19">
            <v>0.00105</v>
          </cell>
        </row>
      </sheetData>
      <sheetData sheetId="13607">
        <row r="19">
          <cell r="J19">
            <v>0.00105</v>
          </cell>
        </row>
      </sheetData>
      <sheetData sheetId="13608">
        <row r="19">
          <cell r="J19">
            <v>0.00105</v>
          </cell>
        </row>
      </sheetData>
      <sheetData sheetId="13609">
        <row r="19">
          <cell r="J19">
            <v>0.00105</v>
          </cell>
        </row>
      </sheetData>
      <sheetData sheetId="13610">
        <row r="19">
          <cell r="J19">
            <v>0.00105</v>
          </cell>
        </row>
      </sheetData>
      <sheetData sheetId="13611">
        <row r="19">
          <cell r="J19">
            <v>0.00105</v>
          </cell>
        </row>
      </sheetData>
      <sheetData sheetId="13612">
        <row r="19">
          <cell r="J19">
            <v>0.00105</v>
          </cell>
        </row>
      </sheetData>
      <sheetData sheetId="13613">
        <row r="19">
          <cell r="J19">
            <v>0.00105</v>
          </cell>
        </row>
      </sheetData>
      <sheetData sheetId="13614">
        <row r="19">
          <cell r="J19">
            <v>0.00105</v>
          </cell>
        </row>
      </sheetData>
      <sheetData sheetId="13615">
        <row r="19">
          <cell r="J19">
            <v>0.00105</v>
          </cell>
        </row>
      </sheetData>
      <sheetData sheetId="13616">
        <row r="19">
          <cell r="J19">
            <v>0.00105</v>
          </cell>
        </row>
      </sheetData>
      <sheetData sheetId="13617">
        <row r="19">
          <cell r="J19">
            <v>0.00105</v>
          </cell>
        </row>
      </sheetData>
      <sheetData sheetId="13618">
        <row r="19">
          <cell r="J19">
            <v>0.00105</v>
          </cell>
        </row>
      </sheetData>
      <sheetData sheetId="13619">
        <row r="19">
          <cell r="J19">
            <v>0.00105</v>
          </cell>
        </row>
      </sheetData>
      <sheetData sheetId="13620">
        <row r="19">
          <cell r="J19">
            <v>0.00105</v>
          </cell>
        </row>
      </sheetData>
      <sheetData sheetId="13621">
        <row r="19">
          <cell r="J19">
            <v>0.00105</v>
          </cell>
        </row>
      </sheetData>
      <sheetData sheetId="13622">
        <row r="19">
          <cell r="J19">
            <v>0.00105</v>
          </cell>
        </row>
      </sheetData>
      <sheetData sheetId="13623">
        <row r="19">
          <cell r="J19">
            <v>0.00105</v>
          </cell>
        </row>
      </sheetData>
      <sheetData sheetId="13624">
        <row r="19">
          <cell r="J19">
            <v>0.00105</v>
          </cell>
        </row>
      </sheetData>
      <sheetData sheetId="13625">
        <row r="19">
          <cell r="J19">
            <v>0.00105</v>
          </cell>
        </row>
      </sheetData>
      <sheetData sheetId="13626">
        <row r="19">
          <cell r="J19">
            <v>0.00105</v>
          </cell>
        </row>
      </sheetData>
      <sheetData sheetId="13627">
        <row r="19">
          <cell r="J19">
            <v>0.00105</v>
          </cell>
        </row>
      </sheetData>
      <sheetData sheetId="13628">
        <row r="19">
          <cell r="J19">
            <v>0.00105</v>
          </cell>
        </row>
      </sheetData>
      <sheetData sheetId="13629">
        <row r="19">
          <cell r="J19">
            <v>0.00105</v>
          </cell>
        </row>
      </sheetData>
      <sheetData sheetId="13630">
        <row r="19">
          <cell r="J19">
            <v>0.00105</v>
          </cell>
        </row>
      </sheetData>
      <sheetData sheetId="13631">
        <row r="19">
          <cell r="J19">
            <v>0.00105</v>
          </cell>
        </row>
      </sheetData>
      <sheetData sheetId="13632">
        <row r="19">
          <cell r="J19">
            <v>0.00105</v>
          </cell>
        </row>
      </sheetData>
      <sheetData sheetId="13633">
        <row r="19">
          <cell r="J19">
            <v>0.00105</v>
          </cell>
        </row>
      </sheetData>
      <sheetData sheetId="13634">
        <row r="19">
          <cell r="J19">
            <v>0.00105</v>
          </cell>
        </row>
      </sheetData>
      <sheetData sheetId="13635">
        <row r="19">
          <cell r="J19">
            <v>0.00105</v>
          </cell>
        </row>
      </sheetData>
      <sheetData sheetId="13636">
        <row r="19">
          <cell r="J19">
            <v>0.00105</v>
          </cell>
        </row>
      </sheetData>
      <sheetData sheetId="13637">
        <row r="19">
          <cell r="J19">
            <v>0.00105</v>
          </cell>
        </row>
      </sheetData>
      <sheetData sheetId="13638">
        <row r="19">
          <cell r="J19">
            <v>0.00105</v>
          </cell>
        </row>
      </sheetData>
      <sheetData sheetId="13639">
        <row r="19">
          <cell r="J19">
            <v>0.00105</v>
          </cell>
        </row>
      </sheetData>
      <sheetData sheetId="13640">
        <row r="19">
          <cell r="J19">
            <v>0.00105</v>
          </cell>
        </row>
      </sheetData>
      <sheetData sheetId="13641">
        <row r="19">
          <cell r="J19">
            <v>0.00105</v>
          </cell>
        </row>
      </sheetData>
      <sheetData sheetId="13642">
        <row r="19">
          <cell r="J19">
            <v>0.00105</v>
          </cell>
        </row>
      </sheetData>
      <sheetData sheetId="13643">
        <row r="19">
          <cell r="J19">
            <v>0.00105</v>
          </cell>
        </row>
      </sheetData>
      <sheetData sheetId="13644">
        <row r="19">
          <cell r="J19">
            <v>0.00105</v>
          </cell>
        </row>
      </sheetData>
      <sheetData sheetId="13645">
        <row r="19">
          <cell r="J19">
            <v>0.00105</v>
          </cell>
        </row>
      </sheetData>
      <sheetData sheetId="13646">
        <row r="19">
          <cell r="J19">
            <v>0.00105</v>
          </cell>
        </row>
      </sheetData>
      <sheetData sheetId="13647">
        <row r="19">
          <cell r="J19">
            <v>0.00105</v>
          </cell>
        </row>
      </sheetData>
      <sheetData sheetId="13648">
        <row r="19">
          <cell r="J19">
            <v>0.00105</v>
          </cell>
        </row>
      </sheetData>
      <sheetData sheetId="13649">
        <row r="19">
          <cell r="J19">
            <v>0.00105</v>
          </cell>
        </row>
      </sheetData>
      <sheetData sheetId="13650">
        <row r="19">
          <cell r="J19">
            <v>0.00105</v>
          </cell>
        </row>
      </sheetData>
      <sheetData sheetId="13651">
        <row r="19">
          <cell r="J19">
            <v>0.00105</v>
          </cell>
        </row>
      </sheetData>
      <sheetData sheetId="13652">
        <row r="19">
          <cell r="J19">
            <v>0.00105</v>
          </cell>
        </row>
      </sheetData>
      <sheetData sheetId="13653">
        <row r="19">
          <cell r="J19">
            <v>0.00105</v>
          </cell>
        </row>
      </sheetData>
      <sheetData sheetId="13654">
        <row r="19">
          <cell r="J19">
            <v>0.00105</v>
          </cell>
        </row>
      </sheetData>
      <sheetData sheetId="13655">
        <row r="19">
          <cell r="J19">
            <v>0.00105</v>
          </cell>
        </row>
      </sheetData>
      <sheetData sheetId="13656">
        <row r="19">
          <cell r="J19">
            <v>0.00105</v>
          </cell>
        </row>
      </sheetData>
      <sheetData sheetId="13657">
        <row r="19">
          <cell r="J19">
            <v>0.00105</v>
          </cell>
        </row>
      </sheetData>
      <sheetData sheetId="13658">
        <row r="19">
          <cell r="J19">
            <v>0.00105</v>
          </cell>
        </row>
      </sheetData>
      <sheetData sheetId="13659">
        <row r="19">
          <cell r="J19">
            <v>0.00105</v>
          </cell>
        </row>
      </sheetData>
      <sheetData sheetId="13660">
        <row r="19">
          <cell r="J19">
            <v>0.00105</v>
          </cell>
        </row>
      </sheetData>
      <sheetData sheetId="13661">
        <row r="19">
          <cell r="J19">
            <v>0.00105</v>
          </cell>
        </row>
      </sheetData>
      <sheetData sheetId="13662">
        <row r="19">
          <cell r="J19">
            <v>0.00105</v>
          </cell>
        </row>
      </sheetData>
      <sheetData sheetId="13663">
        <row r="19">
          <cell r="J19">
            <v>0.00105</v>
          </cell>
        </row>
      </sheetData>
      <sheetData sheetId="13664">
        <row r="19">
          <cell r="J19">
            <v>0.00105</v>
          </cell>
        </row>
      </sheetData>
      <sheetData sheetId="13665">
        <row r="19">
          <cell r="J19">
            <v>0.00105</v>
          </cell>
        </row>
      </sheetData>
      <sheetData sheetId="13666">
        <row r="19">
          <cell r="J19">
            <v>0.00105</v>
          </cell>
        </row>
      </sheetData>
      <sheetData sheetId="13667">
        <row r="19">
          <cell r="J19">
            <v>0.00105</v>
          </cell>
        </row>
      </sheetData>
      <sheetData sheetId="13668">
        <row r="19">
          <cell r="J19">
            <v>0.00105</v>
          </cell>
        </row>
      </sheetData>
      <sheetData sheetId="13669">
        <row r="19">
          <cell r="J19">
            <v>0.00105</v>
          </cell>
        </row>
      </sheetData>
      <sheetData sheetId="13670">
        <row r="19">
          <cell r="J19">
            <v>0.00105</v>
          </cell>
        </row>
      </sheetData>
      <sheetData sheetId="13671">
        <row r="19">
          <cell r="J19">
            <v>0.00105</v>
          </cell>
        </row>
      </sheetData>
      <sheetData sheetId="13672">
        <row r="19">
          <cell r="J19">
            <v>0.00105</v>
          </cell>
        </row>
      </sheetData>
      <sheetData sheetId="13673">
        <row r="19">
          <cell r="J19">
            <v>0.00105</v>
          </cell>
        </row>
      </sheetData>
      <sheetData sheetId="13674">
        <row r="19">
          <cell r="J19">
            <v>0.00105</v>
          </cell>
        </row>
      </sheetData>
      <sheetData sheetId="13675">
        <row r="19">
          <cell r="J19">
            <v>0.00105</v>
          </cell>
        </row>
      </sheetData>
      <sheetData sheetId="13676">
        <row r="19">
          <cell r="J19">
            <v>0.00105</v>
          </cell>
        </row>
      </sheetData>
      <sheetData sheetId="13677">
        <row r="19">
          <cell r="J19">
            <v>0.00105</v>
          </cell>
        </row>
      </sheetData>
      <sheetData sheetId="13678">
        <row r="19">
          <cell r="J19">
            <v>0.00105</v>
          </cell>
        </row>
      </sheetData>
      <sheetData sheetId="13679">
        <row r="19">
          <cell r="J19">
            <v>0.00105</v>
          </cell>
        </row>
      </sheetData>
      <sheetData sheetId="13680">
        <row r="19">
          <cell r="J19">
            <v>0.00105</v>
          </cell>
        </row>
      </sheetData>
      <sheetData sheetId="13681">
        <row r="19">
          <cell r="J19">
            <v>0.00105</v>
          </cell>
        </row>
      </sheetData>
      <sheetData sheetId="13682">
        <row r="19">
          <cell r="J19">
            <v>0.00105</v>
          </cell>
        </row>
      </sheetData>
      <sheetData sheetId="13683">
        <row r="19">
          <cell r="J19">
            <v>0.00105</v>
          </cell>
        </row>
      </sheetData>
      <sheetData sheetId="13684">
        <row r="19">
          <cell r="J19">
            <v>0.00105</v>
          </cell>
        </row>
      </sheetData>
      <sheetData sheetId="13685">
        <row r="19">
          <cell r="J19">
            <v>0.00105</v>
          </cell>
        </row>
      </sheetData>
      <sheetData sheetId="13686">
        <row r="19">
          <cell r="J19">
            <v>0.00105</v>
          </cell>
        </row>
      </sheetData>
      <sheetData sheetId="13687">
        <row r="19">
          <cell r="J19">
            <v>0.00105</v>
          </cell>
        </row>
      </sheetData>
      <sheetData sheetId="13688">
        <row r="19">
          <cell r="J19">
            <v>0.00105</v>
          </cell>
        </row>
      </sheetData>
      <sheetData sheetId="13689">
        <row r="19">
          <cell r="J19">
            <v>0.00105</v>
          </cell>
        </row>
      </sheetData>
      <sheetData sheetId="13690">
        <row r="19">
          <cell r="J19">
            <v>0.00105</v>
          </cell>
        </row>
      </sheetData>
      <sheetData sheetId="13691">
        <row r="19">
          <cell r="J19">
            <v>0.00105</v>
          </cell>
        </row>
      </sheetData>
      <sheetData sheetId="13692">
        <row r="19">
          <cell r="J19">
            <v>0.00105</v>
          </cell>
        </row>
      </sheetData>
      <sheetData sheetId="13693">
        <row r="19">
          <cell r="J19">
            <v>0.00105</v>
          </cell>
        </row>
      </sheetData>
      <sheetData sheetId="13694">
        <row r="19">
          <cell r="J19">
            <v>0.00105</v>
          </cell>
        </row>
      </sheetData>
      <sheetData sheetId="13695">
        <row r="19">
          <cell r="J19">
            <v>0.00105</v>
          </cell>
        </row>
      </sheetData>
      <sheetData sheetId="13696">
        <row r="19">
          <cell r="J19">
            <v>0.00105</v>
          </cell>
        </row>
      </sheetData>
      <sheetData sheetId="13697">
        <row r="19">
          <cell r="J19">
            <v>0.00105</v>
          </cell>
        </row>
      </sheetData>
      <sheetData sheetId="13698">
        <row r="19">
          <cell r="J19">
            <v>0.00105</v>
          </cell>
        </row>
      </sheetData>
      <sheetData sheetId="13699">
        <row r="19">
          <cell r="J19">
            <v>0.00105</v>
          </cell>
        </row>
      </sheetData>
      <sheetData sheetId="13700">
        <row r="19">
          <cell r="J19">
            <v>0.00105</v>
          </cell>
        </row>
      </sheetData>
      <sheetData sheetId="13701">
        <row r="19">
          <cell r="J19">
            <v>0.00105</v>
          </cell>
        </row>
      </sheetData>
      <sheetData sheetId="13702">
        <row r="19">
          <cell r="J19">
            <v>0.00105</v>
          </cell>
        </row>
      </sheetData>
      <sheetData sheetId="13703">
        <row r="19">
          <cell r="J19">
            <v>0.00105</v>
          </cell>
        </row>
      </sheetData>
      <sheetData sheetId="13704">
        <row r="19">
          <cell r="J19">
            <v>0.00105</v>
          </cell>
        </row>
      </sheetData>
      <sheetData sheetId="13705">
        <row r="19">
          <cell r="J19">
            <v>0.00105</v>
          </cell>
        </row>
      </sheetData>
      <sheetData sheetId="13706">
        <row r="19">
          <cell r="J19">
            <v>0.00105</v>
          </cell>
        </row>
      </sheetData>
      <sheetData sheetId="13707">
        <row r="19">
          <cell r="J19">
            <v>0.00105</v>
          </cell>
        </row>
      </sheetData>
      <sheetData sheetId="13708">
        <row r="19">
          <cell r="J19">
            <v>0.00105</v>
          </cell>
        </row>
      </sheetData>
      <sheetData sheetId="13709">
        <row r="19">
          <cell r="J19">
            <v>0.00105</v>
          </cell>
        </row>
      </sheetData>
      <sheetData sheetId="13710">
        <row r="19">
          <cell r="J19">
            <v>0.00105</v>
          </cell>
        </row>
      </sheetData>
      <sheetData sheetId="13711">
        <row r="19">
          <cell r="J19">
            <v>0.00105</v>
          </cell>
        </row>
      </sheetData>
      <sheetData sheetId="13712">
        <row r="19">
          <cell r="J19">
            <v>0.00105</v>
          </cell>
        </row>
      </sheetData>
      <sheetData sheetId="13713">
        <row r="19">
          <cell r="J19">
            <v>0.00105</v>
          </cell>
        </row>
      </sheetData>
      <sheetData sheetId="13714">
        <row r="19">
          <cell r="J19">
            <v>0.00105</v>
          </cell>
        </row>
      </sheetData>
      <sheetData sheetId="13715">
        <row r="19">
          <cell r="J19">
            <v>0.00105</v>
          </cell>
        </row>
      </sheetData>
      <sheetData sheetId="13716">
        <row r="19">
          <cell r="J19">
            <v>0.00105</v>
          </cell>
        </row>
      </sheetData>
      <sheetData sheetId="13717">
        <row r="19">
          <cell r="J19">
            <v>0.00105</v>
          </cell>
        </row>
      </sheetData>
      <sheetData sheetId="13718">
        <row r="19">
          <cell r="J19">
            <v>0.00105</v>
          </cell>
        </row>
      </sheetData>
      <sheetData sheetId="13719">
        <row r="19">
          <cell r="J19">
            <v>0.00105</v>
          </cell>
        </row>
      </sheetData>
      <sheetData sheetId="13720">
        <row r="19">
          <cell r="J19">
            <v>0.00105</v>
          </cell>
        </row>
      </sheetData>
      <sheetData sheetId="13721">
        <row r="19">
          <cell r="J19">
            <v>0.00105</v>
          </cell>
        </row>
      </sheetData>
      <sheetData sheetId="13722">
        <row r="19">
          <cell r="J19">
            <v>0.00105</v>
          </cell>
        </row>
      </sheetData>
      <sheetData sheetId="13723">
        <row r="19">
          <cell r="J19">
            <v>0.00105</v>
          </cell>
        </row>
      </sheetData>
      <sheetData sheetId="13724">
        <row r="19">
          <cell r="J19">
            <v>0.00105</v>
          </cell>
        </row>
      </sheetData>
      <sheetData sheetId="13725">
        <row r="19">
          <cell r="J19">
            <v>0.00105</v>
          </cell>
        </row>
      </sheetData>
      <sheetData sheetId="13726">
        <row r="19">
          <cell r="J19">
            <v>0.00105</v>
          </cell>
        </row>
      </sheetData>
      <sheetData sheetId="13727">
        <row r="19">
          <cell r="J19">
            <v>0.00105</v>
          </cell>
        </row>
      </sheetData>
      <sheetData sheetId="13728">
        <row r="19">
          <cell r="J19">
            <v>0.00105</v>
          </cell>
        </row>
      </sheetData>
      <sheetData sheetId="13729">
        <row r="19">
          <cell r="J19">
            <v>0.00105</v>
          </cell>
        </row>
      </sheetData>
      <sheetData sheetId="13730">
        <row r="19">
          <cell r="J19">
            <v>0.00105</v>
          </cell>
        </row>
      </sheetData>
      <sheetData sheetId="13731">
        <row r="19">
          <cell r="J19">
            <v>0.00105</v>
          </cell>
        </row>
      </sheetData>
      <sheetData sheetId="13732">
        <row r="19">
          <cell r="J19">
            <v>0.00105</v>
          </cell>
        </row>
      </sheetData>
      <sheetData sheetId="13733">
        <row r="19">
          <cell r="J19">
            <v>0.00105</v>
          </cell>
        </row>
      </sheetData>
      <sheetData sheetId="13734">
        <row r="19">
          <cell r="J19">
            <v>0.00105</v>
          </cell>
        </row>
      </sheetData>
      <sheetData sheetId="13735">
        <row r="19">
          <cell r="J19">
            <v>0.00105</v>
          </cell>
        </row>
      </sheetData>
      <sheetData sheetId="13736">
        <row r="19">
          <cell r="J19">
            <v>0.00105</v>
          </cell>
        </row>
      </sheetData>
      <sheetData sheetId="13737">
        <row r="19">
          <cell r="J19">
            <v>0.00105</v>
          </cell>
        </row>
      </sheetData>
      <sheetData sheetId="13738">
        <row r="19">
          <cell r="J19">
            <v>0.00105</v>
          </cell>
        </row>
      </sheetData>
      <sheetData sheetId="13739">
        <row r="19">
          <cell r="J19">
            <v>0.00105</v>
          </cell>
        </row>
      </sheetData>
      <sheetData sheetId="13740">
        <row r="19">
          <cell r="J19">
            <v>0.00105</v>
          </cell>
        </row>
      </sheetData>
      <sheetData sheetId="13741">
        <row r="19">
          <cell r="J19">
            <v>0.00105</v>
          </cell>
        </row>
      </sheetData>
      <sheetData sheetId="13742">
        <row r="19">
          <cell r="J19">
            <v>0.00105</v>
          </cell>
        </row>
      </sheetData>
      <sheetData sheetId="13743">
        <row r="19">
          <cell r="J19">
            <v>0.00105</v>
          </cell>
        </row>
      </sheetData>
      <sheetData sheetId="13744">
        <row r="19">
          <cell r="J19">
            <v>0.00105</v>
          </cell>
        </row>
      </sheetData>
      <sheetData sheetId="13745">
        <row r="19">
          <cell r="J19">
            <v>0.00105</v>
          </cell>
        </row>
      </sheetData>
      <sheetData sheetId="13746">
        <row r="19">
          <cell r="J19">
            <v>0.00105</v>
          </cell>
        </row>
      </sheetData>
      <sheetData sheetId="13747">
        <row r="19">
          <cell r="J19">
            <v>0.00105</v>
          </cell>
        </row>
      </sheetData>
      <sheetData sheetId="13748">
        <row r="19">
          <cell r="J19">
            <v>0.00105</v>
          </cell>
        </row>
      </sheetData>
      <sheetData sheetId="13749">
        <row r="19">
          <cell r="J19">
            <v>0.00105</v>
          </cell>
        </row>
      </sheetData>
      <sheetData sheetId="13750">
        <row r="19">
          <cell r="J19">
            <v>0.00105</v>
          </cell>
        </row>
      </sheetData>
      <sheetData sheetId="13751">
        <row r="19">
          <cell r="J19">
            <v>0.00105</v>
          </cell>
        </row>
      </sheetData>
      <sheetData sheetId="13752">
        <row r="19">
          <cell r="J19">
            <v>0.00105</v>
          </cell>
        </row>
      </sheetData>
      <sheetData sheetId="13753">
        <row r="19">
          <cell r="J19">
            <v>0.00105</v>
          </cell>
        </row>
      </sheetData>
      <sheetData sheetId="13754">
        <row r="19">
          <cell r="J19">
            <v>0.00105</v>
          </cell>
        </row>
      </sheetData>
      <sheetData sheetId="13755">
        <row r="19">
          <cell r="J19">
            <v>0.00105</v>
          </cell>
        </row>
      </sheetData>
      <sheetData sheetId="13756">
        <row r="19">
          <cell r="J19">
            <v>0.00105</v>
          </cell>
        </row>
      </sheetData>
      <sheetData sheetId="13757">
        <row r="19">
          <cell r="J19">
            <v>0.00105</v>
          </cell>
        </row>
      </sheetData>
      <sheetData sheetId="13758">
        <row r="19">
          <cell r="J19">
            <v>0.00105</v>
          </cell>
        </row>
      </sheetData>
      <sheetData sheetId="13759">
        <row r="19">
          <cell r="J19">
            <v>0.00105</v>
          </cell>
        </row>
      </sheetData>
      <sheetData sheetId="13760">
        <row r="19">
          <cell r="J19">
            <v>0.00105</v>
          </cell>
        </row>
      </sheetData>
      <sheetData sheetId="13761">
        <row r="19">
          <cell r="J19">
            <v>0.00105</v>
          </cell>
        </row>
      </sheetData>
      <sheetData sheetId="13762">
        <row r="19">
          <cell r="J19">
            <v>0.00105</v>
          </cell>
        </row>
      </sheetData>
      <sheetData sheetId="13763">
        <row r="19">
          <cell r="J19">
            <v>0.00105</v>
          </cell>
        </row>
      </sheetData>
      <sheetData sheetId="13764">
        <row r="19">
          <cell r="J19">
            <v>0.00105</v>
          </cell>
        </row>
      </sheetData>
      <sheetData sheetId="13765">
        <row r="19">
          <cell r="J19">
            <v>0.00105</v>
          </cell>
        </row>
      </sheetData>
      <sheetData sheetId="13766">
        <row r="19">
          <cell r="J19">
            <v>0.00105</v>
          </cell>
        </row>
      </sheetData>
      <sheetData sheetId="13767">
        <row r="19">
          <cell r="J19">
            <v>0.00105</v>
          </cell>
        </row>
      </sheetData>
      <sheetData sheetId="13768">
        <row r="19">
          <cell r="J19">
            <v>0.00105</v>
          </cell>
        </row>
      </sheetData>
      <sheetData sheetId="13769">
        <row r="19">
          <cell r="J19">
            <v>0.00105</v>
          </cell>
        </row>
      </sheetData>
      <sheetData sheetId="13770">
        <row r="19">
          <cell r="J19">
            <v>0.00105</v>
          </cell>
        </row>
      </sheetData>
      <sheetData sheetId="13771">
        <row r="19">
          <cell r="J19">
            <v>0.00105</v>
          </cell>
        </row>
      </sheetData>
      <sheetData sheetId="13772">
        <row r="19">
          <cell r="J19">
            <v>0.00105</v>
          </cell>
        </row>
      </sheetData>
      <sheetData sheetId="13773">
        <row r="19">
          <cell r="J19">
            <v>0.00105</v>
          </cell>
        </row>
      </sheetData>
      <sheetData sheetId="13774">
        <row r="19">
          <cell r="J19">
            <v>0.00105</v>
          </cell>
        </row>
      </sheetData>
      <sheetData sheetId="13775">
        <row r="19">
          <cell r="J19">
            <v>0.00105</v>
          </cell>
        </row>
      </sheetData>
      <sheetData sheetId="13776">
        <row r="19">
          <cell r="J19">
            <v>0.00105</v>
          </cell>
        </row>
      </sheetData>
      <sheetData sheetId="13777">
        <row r="19">
          <cell r="J19">
            <v>0.00105</v>
          </cell>
        </row>
      </sheetData>
      <sheetData sheetId="13778">
        <row r="19">
          <cell r="J19">
            <v>0.00105</v>
          </cell>
        </row>
      </sheetData>
      <sheetData sheetId="13779">
        <row r="19">
          <cell r="J19">
            <v>0.00105</v>
          </cell>
        </row>
      </sheetData>
      <sheetData sheetId="13780">
        <row r="19">
          <cell r="J19">
            <v>0.00105</v>
          </cell>
        </row>
      </sheetData>
      <sheetData sheetId="13781">
        <row r="19">
          <cell r="J19">
            <v>0.00105</v>
          </cell>
        </row>
      </sheetData>
      <sheetData sheetId="13782">
        <row r="19">
          <cell r="J19">
            <v>0.00105</v>
          </cell>
        </row>
      </sheetData>
      <sheetData sheetId="13783">
        <row r="19">
          <cell r="J19">
            <v>0.00105</v>
          </cell>
        </row>
      </sheetData>
      <sheetData sheetId="13784">
        <row r="19">
          <cell r="J19">
            <v>0.00105</v>
          </cell>
        </row>
      </sheetData>
      <sheetData sheetId="13785">
        <row r="19">
          <cell r="J19">
            <v>0.00105</v>
          </cell>
        </row>
      </sheetData>
      <sheetData sheetId="13786">
        <row r="19">
          <cell r="J19">
            <v>0.00105</v>
          </cell>
        </row>
      </sheetData>
      <sheetData sheetId="13787">
        <row r="19">
          <cell r="J19">
            <v>0.00105</v>
          </cell>
        </row>
      </sheetData>
      <sheetData sheetId="13788">
        <row r="19">
          <cell r="J19">
            <v>0.00105</v>
          </cell>
        </row>
      </sheetData>
      <sheetData sheetId="13789">
        <row r="19">
          <cell r="J19">
            <v>0.00105</v>
          </cell>
        </row>
      </sheetData>
      <sheetData sheetId="13790">
        <row r="19">
          <cell r="J19">
            <v>0.00105</v>
          </cell>
        </row>
      </sheetData>
      <sheetData sheetId="13791">
        <row r="19">
          <cell r="J19">
            <v>0.00105</v>
          </cell>
        </row>
      </sheetData>
      <sheetData sheetId="13792">
        <row r="19">
          <cell r="J19">
            <v>0.00105</v>
          </cell>
        </row>
      </sheetData>
      <sheetData sheetId="13793">
        <row r="19">
          <cell r="J19">
            <v>0.00105</v>
          </cell>
        </row>
      </sheetData>
      <sheetData sheetId="13794">
        <row r="19">
          <cell r="J19">
            <v>0.00105</v>
          </cell>
        </row>
      </sheetData>
      <sheetData sheetId="13795">
        <row r="19">
          <cell r="J19">
            <v>0.00105</v>
          </cell>
        </row>
      </sheetData>
      <sheetData sheetId="13796">
        <row r="19">
          <cell r="J19">
            <v>0.00105</v>
          </cell>
        </row>
      </sheetData>
      <sheetData sheetId="13797">
        <row r="19">
          <cell r="J19">
            <v>0.00105</v>
          </cell>
        </row>
      </sheetData>
      <sheetData sheetId="13798">
        <row r="19">
          <cell r="J19">
            <v>0.00105</v>
          </cell>
        </row>
      </sheetData>
      <sheetData sheetId="13799">
        <row r="19">
          <cell r="J19">
            <v>0.00105</v>
          </cell>
        </row>
      </sheetData>
      <sheetData sheetId="13800">
        <row r="19">
          <cell r="J19">
            <v>0.00105</v>
          </cell>
        </row>
      </sheetData>
      <sheetData sheetId="13801">
        <row r="19">
          <cell r="J19">
            <v>0.00105</v>
          </cell>
        </row>
      </sheetData>
      <sheetData sheetId="13802">
        <row r="19">
          <cell r="J19">
            <v>0.00105</v>
          </cell>
        </row>
      </sheetData>
      <sheetData sheetId="13803">
        <row r="19">
          <cell r="J19">
            <v>0.00105</v>
          </cell>
        </row>
      </sheetData>
      <sheetData sheetId="13804">
        <row r="19">
          <cell r="J19">
            <v>0.00105</v>
          </cell>
        </row>
      </sheetData>
      <sheetData sheetId="13805">
        <row r="19">
          <cell r="J19">
            <v>0.00105</v>
          </cell>
        </row>
      </sheetData>
      <sheetData sheetId="13806">
        <row r="19">
          <cell r="J19">
            <v>0.00105</v>
          </cell>
        </row>
      </sheetData>
      <sheetData sheetId="13807">
        <row r="19">
          <cell r="J19">
            <v>0.00105</v>
          </cell>
        </row>
      </sheetData>
      <sheetData sheetId="13808">
        <row r="19">
          <cell r="J19">
            <v>0.00105</v>
          </cell>
        </row>
      </sheetData>
      <sheetData sheetId="13809">
        <row r="19">
          <cell r="J19">
            <v>0.00105</v>
          </cell>
        </row>
      </sheetData>
      <sheetData sheetId="13810">
        <row r="19">
          <cell r="J19">
            <v>0.00105</v>
          </cell>
        </row>
      </sheetData>
      <sheetData sheetId="13811">
        <row r="19">
          <cell r="J19">
            <v>0.00105</v>
          </cell>
        </row>
      </sheetData>
      <sheetData sheetId="13812">
        <row r="19">
          <cell r="J19">
            <v>0.00105</v>
          </cell>
        </row>
      </sheetData>
      <sheetData sheetId="13813">
        <row r="19">
          <cell r="J19">
            <v>0.00105</v>
          </cell>
        </row>
      </sheetData>
      <sheetData sheetId="13814">
        <row r="19">
          <cell r="J19">
            <v>0.00105</v>
          </cell>
        </row>
      </sheetData>
      <sheetData sheetId="13815">
        <row r="19">
          <cell r="J19">
            <v>0.00105</v>
          </cell>
        </row>
      </sheetData>
      <sheetData sheetId="13816">
        <row r="19">
          <cell r="J19">
            <v>0.00105</v>
          </cell>
        </row>
      </sheetData>
      <sheetData sheetId="13817">
        <row r="19">
          <cell r="J19">
            <v>0.00105</v>
          </cell>
        </row>
      </sheetData>
      <sheetData sheetId="13818">
        <row r="19">
          <cell r="J19">
            <v>0.00105</v>
          </cell>
        </row>
      </sheetData>
      <sheetData sheetId="13819">
        <row r="19">
          <cell r="J19">
            <v>0.00105</v>
          </cell>
        </row>
      </sheetData>
      <sheetData sheetId="13820">
        <row r="19">
          <cell r="J19">
            <v>0.00105</v>
          </cell>
        </row>
      </sheetData>
      <sheetData sheetId="13821">
        <row r="19">
          <cell r="J19">
            <v>0.00105</v>
          </cell>
        </row>
      </sheetData>
      <sheetData sheetId="13822">
        <row r="19">
          <cell r="J19">
            <v>0.00105</v>
          </cell>
        </row>
      </sheetData>
      <sheetData sheetId="13823">
        <row r="19">
          <cell r="J19">
            <v>0.00105</v>
          </cell>
        </row>
      </sheetData>
      <sheetData sheetId="13824">
        <row r="19">
          <cell r="J19">
            <v>0.00105</v>
          </cell>
        </row>
      </sheetData>
      <sheetData sheetId="13825">
        <row r="19">
          <cell r="J19">
            <v>0.00105</v>
          </cell>
        </row>
      </sheetData>
      <sheetData sheetId="13826">
        <row r="19">
          <cell r="J19">
            <v>0.00105</v>
          </cell>
        </row>
      </sheetData>
      <sheetData sheetId="13827">
        <row r="19">
          <cell r="J19">
            <v>0.00105</v>
          </cell>
        </row>
      </sheetData>
      <sheetData sheetId="13828">
        <row r="19">
          <cell r="J19">
            <v>0.00105</v>
          </cell>
        </row>
      </sheetData>
      <sheetData sheetId="13829">
        <row r="19">
          <cell r="J19">
            <v>0.00105</v>
          </cell>
        </row>
      </sheetData>
      <sheetData sheetId="13830"/>
      <sheetData sheetId="13831">
        <row r="19">
          <cell r="J19">
            <v>0.00105</v>
          </cell>
        </row>
      </sheetData>
      <sheetData sheetId="13832">
        <row r="19">
          <cell r="J19">
            <v>0.00105</v>
          </cell>
        </row>
      </sheetData>
      <sheetData sheetId="13833">
        <row r="19">
          <cell r="J19">
            <v>0.00105</v>
          </cell>
        </row>
      </sheetData>
      <sheetData sheetId="13834">
        <row r="19">
          <cell r="J19">
            <v>0.00105</v>
          </cell>
        </row>
      </sheetData>
      <sheetData sheetId="13835">
        <row r="19">
          <cell r="J19">
            <v>0.00105</v>
          </cell>
        </row>
      </sheetData>
      <sheetData sheetId="13836">
        <row r="19">
          <cell r="J19">
            <v>0.00105</v>
          </cell>
        </row>
      </sheetData>
      <sheetData sheetId="13837">
        <row r="19">
          <cell r="J19">
            <v>0.00105</v>
          </cell>
        </row>
      </sheetData>
      <sheetData sheetId="13838">
        <row r="19">
          <cell r="J19">
            <v>0.00105</v>
          </cell>
        </row>
      </sheetData>
      <sheetData sheetId="13839">
        <row r="19">
          <cell r="J19">
            <v>0.00105</v>
          </cell>
        </row>
      </sheetData>
      <sheetData sheetId="13840">
        <row r="19">
          <cell r="J19">
            <v>0.00105</v>
          </cell>
        </row>
      </sheetData>
      <sheetData sheetId="13841">
        <row r="19">
          <cell r="J19">
            <v>0.00105</v>
          </cell>
        </row>
      </sheetData>
      <sheetData sheetId="13842">
        <row r="19">
          <cell r="J19">
            <v>0.00105</v>
          </cell>
        </row>
      </sheetData>
      <sheetData sheetId="13843">
        <row r="19">
          <cell r="J19">
            <v>0.00105</v>
          </cell>
        </row>
      </sheetData>
      <sheetData sheetId="13844">
        <row r="19">
          <cell r="J19">
            <v>0.00105</v>
          </cell>
        </row>
      </sheetData>
      <sheetData sheetId="13845">
        <row r="19">
          <cell r="J19">
            <v>0.00105</v>
          </cell>
        </row>
      </sheetData>
      <sheetData sheetId="13846">
        <row r="19">
          <cell r="J19">
            <v>0.00105</v>
          </cell>
        </row>
      </sheetData>
      <sheetData sheetId="13847">
        <row r="19">
          <cell r="J19">
            <v>0.00105</v>
          </cell>
        </row>
      </sheetData>
      <sheetData sheetId="13848">
        <row r="19">
          <cell r="J19">
            <v>0.00105</v>
          </cell>
        </row>
      </sheetData>
      <sheetData sheetId="13849">
        <row r="19">
          <cell r="J19">
            <v>0.00105</v>
          </cell>
        </row>
      </sheetData>
      <sheetData sheetId="13850">
        <row r="19">
          <cell r="J19">
            <v>0.00105</v>
          </cell>
        </row>
      </sheetData>
      <sheetData sheetId="13851">
        <row r="19">
          <cell r="J19">
            <v>0.00105</v>
          </cell>
        </row>
      </sheetData>
      <sheetData sheetId="13852">
        <row r="19">
          <cell r="J19">
            <v>0.00105</v>
          </cell>
        </row>
      </sheetData>
      <sheetData sheetId="13853">
        <row r="19">
          <cell r="J19">
            <v>0.00105</v>
          </cell>
        </row>
      </sheetData>
      <sheetData sheetId="13854">
        <row r="19">
          <cell r="J19">
            <v>0.00105</v>
          </cell>
        </row>
      </sheetData>
      <sheetData sheetId="13855">
        <row r="19">
          <cell r="J19">
            <v>0.00105</v>
          </cell>
        </row>
      </sheetData>
      <sheetData sheetId="13856">
        <row r="19">
          <cell r="J19">
            <v>0.00105</v>
          </cell>
        </row>
      </sheetData>
      <sheetData sheetId="13857">
        <row r="19">
          <cell r="J19">
            <v>0.00105</v>
          </cell>
        </row>
      </sheetData>
      <sheetData sheetId="13858">
        <row r="19">
          <cell r="J19">
            <v>0.00105</v>
          </cell>
        </row>
      </sheetData>
      <sheetData sheetId="13859">
        <row r="19">
          <cell r="J19">
            <v>0.00105</v>
          </cell>
        </row>
      </sheetData>
      <sheetData sheetId="13860">
        <row r="19">
          <cell r="J19">
            <v>0.00105</v>
          </cell>
        </row>
      </sheetData>
      <sheetData sheetId="13861">
        <row r="19">
          <cell r="J19">
            <v>0.00105</v>
          </cell>
        </row>
      </sheetData>
      <sheetData sheetId="13862">
        <row r="19">
          <cell r="J19">
            <v>0.00105</v>
          </cell>
        </row>
      </sheetData>
      <sheetData sheetId="13863">
        <row r="19">
          <cell r="J19">
            <v>0.00105</v>
          </cell>
        </row>
      </sheetData>
      <sheetData sheetId="13864">
        <row r="19">
          <cell r="J19">
            <v>0.00105</v>
          </cell>
        </row>
      </sheetData>
      <sheetData sheetId="13865">
        <row r="19">
          <cell r="J19">
            <v>0.00105</v>
          </cell>
        </row>
      </sheetData>
      <sheetData sheetId="13866">
        <row r="19">
          <cell r="J19">
            <v>0.00105</v>
          </cell>
        </row>
      </sheetData>
      <sheetData sheetId="13867">
        <row r="19">
          <cell r="J19">
            <v>0.00105</v>
          </cell>
        </row>
      </sheetData>
      <sheetData sheetId="13868">
        <row r="19">
          <cell r="J19">
            <v>0.00105</v>
          </cell>
        </row>
      </sheetData>
      <sheetData sheetId="13869">
        <row r="19">
          <cell r="J19">
            <v>0.00105</v>
          </cell>
        </row>
      </sheetData>
      <sheetData sheetId="13870">
        <row r="19">
          <cell r="J19">
            <v>0.00105</v>
          </cell>
        </row>
      </sheetData>
      <sheetData sheetId="13871">
        <row r="19">
          <cell r="J19">
            <v>0.00105</v>
          </cell>
        </row>
      </sheetData>
      <sheetData sheetId="13872">
        <row r="19">
          <cell r="J19">
            <v>0.00105</v>
          </cell>
        </row>
      </sheetData>
      <sheetData sheetId="13873">
        <row r="19">
          <cell r="J19">
            <v>0.00105</v>
          </cell>
        </row>
      </sheetData>
      <sheetData sheetId="13874">
        <row r="19">
          <cell r="J19">
            <v>0.00105</v>
          </cell>
        </row>
      </sheetData>
      <sheetData sheetId="13875">
        <row r="19">
          <cell r="J19">
            <v>0.00105</v>
          </cell>
        </row>
      </sheetData>
      <sheetData sheetId="13876">
        <row r="19">
          <cell r="J19">
            <v>0.00105</v>
          </cell>
        </row>
      </sheetData>
      <sheetData sheetId="13877">
        <row r="19">
          <cell r="J19">
            <v>0.00105</v>
          </cell>
        </row>
      </sheetData>
      <sheetData sheetId="13878">
        <row r="19">
          <cell r="J19">
            <v>0.00105</v>
          </cell>
        </row>
      </sheetData>
      <sheetData sheetId="13879">
        <row r="19">
          <cell r="J19">
            <v>0.00105</v>
          </cell>
        </row>
      </sheetData>
      <sheetData sheetId="13880">
        <row r="19">
          <cell r="J19">
            <v>0.00105</v>
          </cell>
        </row>
      </sheetData>
      <sheetData sheetId="13881">
        <row r="19">
          <cell r="J19">
            <v>0.00105</v>
          </cell>
        </row>
      </sheetData>
      <sheetData sheetId="13882">
        <row r="19">
          <cell r="J19">
            <v>0.00105</v>
          </cell>
        </row>
      </sheetData>
      <sheetData sheetId="13883">
        <row r="19">
          <cell r="J19">
            <v>0.00105</v>
          </cell>
        </row>
      </sheetData>
      <sheetData sheetId="13884">
        <row r="19">
          <cell r="J19">
            <v>0.00105</v>
          </cell>
        </row>
      </sheetData>
      <sheetData sheetId="13885">
        <row r="19">
          <cell r="J19">
            <v>0.00105</v>
          </cell>
        </row>
      </sheetData>
      <sheetData sheetId="13886">
        <row r="19">
          <cell r="J19">
            <v>0.00105</v>
          </cell>
        </row>
      </sheetData>
      <sheetData sheetId="13887">
        <row r="19">
          <cell r="J19">
            <v>0.00105</v>
          </cell>
        </row>
      </sheetData>
      <sheetData sheetId="13888">
        <row r="19">
          <cell r="J19">
            <v>0.00105</v>
          </cell>
        </row>
      </sheetData>
      <sheetData sheetId="13889">
        <row r="19">
          <cell r="J19">
            <v>0.00105</v>
          </cell>
        </row>
      </sheetData>
      <sheetData sheetId="13890">
        <row r="19">
          <cell r="J19">
            <v>0.00105</v>
          </cell>
        </row>
      </sheetData>
      <sheetData sheetId="13891">
        <row r="19">
          <cell r="J19">
            <v>0.00105</v>
          </cell>
        </row>
      </sheetData>
      <sheetData sheetId="13892">
        <row r="19">
          <cell r="J19">
            <v>0.00105</v>
          </cell>
        </row>
      </sheetData>
      <sheetData sheetId="13893">
        <row r="19">
          <cell r="J19">
            <v>0.00105</v>
          </cell>
        </row>
      </sheetData>
      <sheetData sheetId="13894">
        <row r="19">
          <cell r="J19">
            <v>0.00105</v>
          </cell>
        </row>
      </sheetData>
      <sheetData sheetId="13895">
        <row r="19">
          <cell r="J19">
            <v>0.00105</v>
          </cell>
        </row>
      </sheetData>
      <sheetData sheetId="13896">
        <row r="19">
          <cell r="J19">
            <v>0.00105</v>
          </cell>
        </row>
      </sheetData>
      <sheetData sheetId="13897">
        <row r="19">
          <cell r="J19">
            <v>0.00105</v>
          </cell>
        </row>
      </sheetData>
      <sheetData sheetId="13898">
        <row r="19">
          <cell r="J19">
            <v>0.00105</v>
          </cell>
        </row>
      </sheetData>
      <sheetData sheetId="13899">
        <row r="19">
          <cell r="J19">
            <v>0.00105</v>
          </cell>
        </row>
      </sheetData>
      <sheetData sheetId="13900">
        <row r="19">
          <cell r="J19">
            <v>0.00105</v>
          </cell>
        </row>
      </sheetData>
      <sheetData sheetId="13901">
        <row r="19">
          <cell r="J19">
            <v>0.00105</v>
          </cell>
        </row>
      </sheetData>
      <sheetData sheetId="13902">
        <row r="19">
          <cell r="J19">
            <v>0.00105</v>
          </cell>
        </row>
      </sheetData>
      <sheetData sheetId="13903">
        <row r="19">
          <cell r="J19">
            <v>0.00105</v>
          </cell>
        </row>
      </sheetData>
      <sheetData sheetId="13904">
        <row r="19">
          <cell r="J19">
            <v>0.00105</v>
          </cell>
        </row>
      </sheetData>
      <sheetData sheetId="13905">
        <row r="19">
          <cell r="J19">
            <v>0.00105</v>
          </cell>
        </row>
      </sheetData>
      <sheetData sheetId="13906">
        <row r="19">
          <cell r="J19">
            <v>0.00105</v>
          </cell>
        </row>
      </sheetData>
      <sheetData sheetId="13907">
        <row r="19">
          <cell r="J19">
            <v>0.00105</v>
          </cell>
        </row>
      </sheetData>
      <sheetData sheetId="13908">
        <row r="19">
          <cell r="J19">
            <v>0.00105</v>
          </cell>
        </row>
      </sheetData>
      <sheetData sheetId="13909">
        <row r="19">
          <cell r="J19">
            <v>0.00105</v>
          </cell>
        </row>
      </sheetData>
      <sheetData sheetId="13910">
        <row r="19">
          <cell r="J19">
            <v>0.00105</v>
          </cell>
        </row>
      </sheetData>
      <sheetData sheetId="13911">
        <row r="19">
          <cell r="J19">
            <v>0.00105</v>
          </cell>
        </row>
      </sheetData>
      <sheetData sheetId="13912">
        <row r="19">
          <cell r="J19">
            <v>0.00105</v>
          </cell>
        </row>
      </sheetData>
      <sheetData sheetId="13913">
        <row r="19">
          <cell r="J19">
            <v>0.00105</v>
          </cell>
        </row>
      </sheetData>
      <sheetData sheetId="13914">
        <row r="19">
          <cell r="J19">
            <v>0.00105</v>
          </cell>
        </row>
      </sheetData>
      <sheetData sheetId="13915">
        <row r="19">
          <cell r="J19">
            <v>0.00105</v>
          </cell>
        </row>
      </sheetData>
      <sheetData sheetId="13916">
        <row r="19">
          <cell r="J19">
            <v>0.00105</v>
          </cell>
        </row>
      </sheetData>
      <sheetData sheetId="13917">
        <row r="19">
          <cell r="J19">
            <v>0.00105</v>
          </cell>
        </row>
      </sheetData>
      <sheetData sheetId="13918">
        <row r="19">
          <cell r="J19">
            <v>0.00105</v>
          </cell>
        </row>
      </sheetData>
      <sheetData sheetId="13919">
        <row r="19">
          <cell r="J19">
            <v>0.00105</v>
          </cell>
        </row>
      </sheetData>
      <sheetData sheetId="13920">
        <row r="19">
          <cell r="J19">
            <v>0.00105</v>
          </cell>
        </row>
      </sheetData>
      <sheetData sheetId="13921">
        <row r="19">
          <cell r="J19">
            <v>0.00105</v>
          </cell>
        </row>
      </sheetData>
      <sheetData sheetId="13922">
        <row r="19">
          <cell r="J19">
            <v>0.00105</v>
          </cell>
        </row>
      </sheetData>
      <sheetData sheetId="13923">
        <row r="19">
          <cell r="J19">
            <v>0.00105</v>
          </cell>
        </row>
      </sheetData>
      <sheetData sheetId="13924">
        <row r="19">
          <cell r="J19">
            <v>0.00105</v>
          </cell>
        </row>
      </sheetData>
      <sheetData sheetId="13925">
        <row r="19">
          <cell r="J19">
            <v>0.00105</v>
          </cell>
        </row>
      </sheetData>
      <sheetData sheetId="13926">
        <row r="19">
          <cell r="J19">
            <v>0.00105</v>
          </cell>
        </row>
      </sheetData>
      <sheetData sheetId="13927">
        <row r="19">
          <cell r="J19">
            <v>0.00105</v>
          </cell>
        </row>
      </sheetData>
      <sheetData sheetId="13928">
        <row r="19">
          <cell r="J19">
            <v>0.00105</v>
          </cell>
        </row>
      </sheetData>
      <sheetData sheetId="13929">
        <row r="19">
          <cell r="J19">
            <v>0.00105</v>
          </cell>
        </row>
      </sheetData>
      <sheetData sheetId="13930">
        <row r="19">
          <cell r="J19">
            <v>0.00105</v>
          </cell>
        </row>
      </sheetData>
      <sheetData sheetId="13931">
        <row r="19">
          <cell r="J19">
            <v>0.00105</v>
          </cell>
        </row>
      </sheetData>
      <sheetData sheetId="13932">
        <row r="19">
          <cell r="J19">
            <v>0.00105</v>
          </cell>
        </row>
      </sheetData>
      <sheetData sheetId="13933">
        <row r="19">
          <cell r="J19">
            <v>0.00105</v>
          </cell>
        </row>
      </sheetData>
      <sheetData sheetId="13934">
        <row r="19">
          <cell r="J19">
            <v>0.00105</v>
          </cell>
        </row>
      </sheetData>
      <sheetData sheetId="13935">
        <row r="19">
          <cell r="J19">
            <v>0.00105</v>
          </cell>
        </row>
      </sheetData>
      <sheetData sheetId="13936">
        <row r="19">
          <cell r="J19">
            <v>0.00105</v>
          </cell>
        </row>
      </sheetData>
      <sheetData sheetId="13937">
        <row r="19">
          <cell r="J19">
            <v>0.00105</v>
          </cell>
        </row>
      </sheetData>
      <sheetData sheetId="13938">
        <row r="19">
          <cell r="J19">
            <v>0.00105</v>
          </cell>
        </row>
      </sheetData>
      <sheetData sheetId="13939">
        <row r="19">
          <cell r="J19">
            <v>0.00105</v>
          </cell>
        </row>
      </sheetData>
      <sheetData sheetId="13940">
        <row r="19">
          <cell r="J19">
            <v>0.00105</v>
          </cell>
        </row>
      </sheetData>
      <sheetData sheetId="13941">
        <row r="19">
          <cell r="J19">
            <v>0.00105</v>
          </cell>
        </row>
      </sheetData>
      <sheetData sheetId="13942">
        <row r="19">
          <cell r="J19">
            <v>0.00105</v>
          </cell>
        </row>
      </sheetData>
      <sheetData sheetId="13943">
        <row r="19">
          <cell r="J19">
            <v>0.00105</v>
          </cell>
        </row>
      </sheetData>
      <sheetData sheetId="13944">
        <row r="19">
          <cell r="J19">
            <v>0.00105</v>
          </cell>
        </row>
      </sheetData>
      <sheetData sheetId="13945">
        <row r="19">
          <cell r="J19">
            <v>0.00105</v>
          </cell>
        </row>
      </sheetData>
      <sheetData sheetId="13946">
        <row r="19">
          <cell r="J19">
            <v>0.00105</v>
          </cell>
        </row>
      </sheetData>
      <sheetData sheetId="13947">
        <row r="19">
          <cell r="J19">
            <v>0.00105</v>
          </cell>
        </row>
      </sheetData>
      <sheetData sheetId="13948">
        <row r="19">
          <cell r="J19">
            <v>0.00105</v>
          </cell>
        </row>
      </sheetData>
      <sheetData sheetId="13949">
        <row r="19">
          <cell r="J19">
            <v>0.00105</v>
          </cell>
        </row>
      </sheetData>
      <sheetData sheetId="13950">
        <row r="19">
          <cell r="J19">
            <v>0.00105</v>
          </cell>
        </row>
      </sheetData>
      <sheetData sheetId="13951">
        <row r="19">
          <cell r="J19">
            <v>0.00105</v>
          </cell>
        </row>
      </sheetData>
      <sheetData sheetId="13952">
        <row r="19">
          <cell r="J19">
            <v>0.00105</v>
          </cell>
        </row>
      </sheetData>
      <sheetData sheetId="13953">
        <row r="19">
          <cell r="J19">
            <v>0.00105</v>
          </cell>
        </row>
      </sheetData>
      <sheetData sheetId="13954">
        <row r="19">
          <cell r="J19">
            <v>0.00105</v>
          </cell>
        </row>
      </sheetData>
      <sheetData sheetId="13955">
        <row r="19">
          <cell r="J19">
            <v>0.00105</v>
          </cell>
        </row>
      </sheetData>
      <sheetData sheetId="13956">
        <row r="19">
          <cell r="J19">
            <v>0.00105</v>
          </cell>
        </row>
      </sheetData>
      <sheetData sheetId="13957">
        <row r="19">
          <cell r="J19">
            <v>0.00105</v>
          </cell>
        </row>
      </sheetData>
      <sheetData sheetId="13958">
        <row r="19">
          <cell r="J19">
            <v>0.00105</v>
          </cell>
        </row>
      </sheetData>
      <sheetData sheetId="13959">
        <row r="19">
          <cell r="J19">
            <v>0.00105</v>
          </cell>
        </row>
      </sheetData>
      <sheetData sheetId="13960">
        <row r="19">
          <cell r="J19">
            <v>0.00105</v>
          </cell>
        </row>
      </sheetData>
      <sheetData sheetId="13961">
        <row r="19">
          <cell r="J19">
            <v>0.00105</v>
          </cell>
        </row>
      </sheetData>
      <sheetData sheetId="13962">
        <row r="19">
          <cell r="J19">
            <v>0.00105</v>
          </cell>
        </row>
      </sheetData>
      <sheetData sheetId="13963">
        <row r="19">
          <cell r="J19">
            <v>0.00105</v>
          </cell>
        </row>
      </sheetData>
      <sheetData sheetId="13964">
        <row r="19">
          <cell r="J19">
            <v>0.00105</v>
          </cell>
        </row>
      </sheetData>
      <sheetData sheetId="13965">
        <row r="19">
          <cell r="J19">
            <v>0.00105</v>
          </cell>
        </row>
      </sheetData>
      <sheetData sheetId="13966">
        <row r="19">
          <cell r="J19">
            <v>0.00105</v>
          </cell>
        </row>
      </sheetData>
      <sheetData sheetId="13967">
        <row r="19">
          <cell r="J19">
            <v>0.00105</v>
          </cell>
        </row>
      </sheetData>
      <sheetData sheetId="13968">
        <row r="19">
          <cell r="J19">
            <v>0.00105</v>
          </cell>
        </row>
      </sheetData>
      <sheetData sheetId="13969">
        <row r="19">
          <cell r="J19">
            <v>0.00105</v>
          </cell>
        </row>
      </sheetData>
      <sheetData sheetId="13970">
        <row r="19">
          <cell r="J19">
            <v>0.00105</v>
          </cell>
        </row>
      </sheetData>
      <sheetData sheetId="13971">
        <row r="19">
          <cell r="J19">
            <v>0.00105</v>
          </cell>
        </row>
      </sheetData>
      <sheetData sheetId="13972">
        <row r="19">
          <cell r="J19">
            <v>0.00105</v>
          </cell>
        </row>
      </sheetData>
      <sheetData sheetId="13973">
        <row r="19">
          <cell r="J19">
            <v>0.00105</v>
          </cell>
        </row>
      </sheetData>
      <sheetData sheetId="13974">
        <row r="19">
          <cell r="J19">
            <v>0.00105</v>
          </cell>
        </row>
      </sheetData>
      <sheetData sheetId="13975">
        <row r="19">
          <cell r="J19">
            <v>0.00105</v>
          </cell>
        </row>
      </sheetData>
      <sheetData sheetId="13976">
        <row r="19">
          <cell r="J19">
            <v>0.00105</v>
          </cell>
        </row>
      </sheetData>
      <sheetData sheetId="13977">
        <row r="19">
          <cell r="J19">
            <v>0.00105</v>
          </cell>
        </row>
      </sheetData>
      <sheetData sheetId="13978">
        <row r="19">
          <cell r="J19">
            <v>0.00105</v>
          </cell>
        </row>
      </sheetData>
      <sheetData sheetId="13979">
        <row r="19">
          <cell r="J19">
            <v>0.00105</v>
          </cell>
        </row>
      </sheetData>
      <sheetData sheetId="13980">
        <row r="19">
          <cell r="J19">
            <v>0.00105</v>
          </cell>
        </row>
      </sheetData>
      <sheetData sheetId="13981">
        <row r="19">
          <cell r="J19">
            <v>0.00105</v>
          </cell>
        </row>
      </sheetData>
      <sheetData sheetId="13982">
        <row r="19">
          <cell r="J19">
            <v>0.00105</v>
          </cell>
        </row>
      </sheetData>
      <sheetData sheetId="13983">
        <row r="19">
          <cell r="J19">
            <v>0.00105</v>
          </cell>
        </row>
      </sheetData>
      <sheetData sheetId="13984">
        <row r="19">
          <cell r="J19">
            <v>0.00105</v>
          </cell>
        </row>
      </sheetData>
      <sheetData sheetId="13985">
        <row r="19">
          <cell r="J19">
            <v>0.00105</v>
          </cell>
        </row>
      </sheetData>
      <sheetData sheetId="13986">
        <row r="19">
          <cell r="J19">
            <v>0.00105</v>
          </cell>
        </row>
      </sheetData>
      <sheetData sheetId="13987">
        <row r="19">
          <cell r="J19">
            <v>0.00105</v>
          </cell>
        </row>
      </sheetData>
      <sheetData sheetId="13988">
        <row r="19">
          <cell r="J19">
            <v>0.00105</v>
          </cell>
        </row>
      </sheetData>
      <sheetData sheetId="13989">
        <row r="19">
          <cell r="J19">
            <v>0.00105</v>
          </cell>
        </row>
      </sheetData>
      <sheetData sheetId="13990">
        <row r="19">
          <cell r="J19">
            <v>0.00105</v>
          </cell>
        </row>
      </sheetData>
      <sheetData sheetId="13991">
        <row r="19">
          <cell r="J19">
            <v>0.00105</v>
          </cell>
        </row>
      </sheetData>
      <sheetData sheetId="13992">
        <row r="19">
          <cell r="J19">
            <v>0.00105</v>
          </cell>
        </row>
      </sheetData>
      <sheetData sheetId="13993">
        <row r="19">
          <cell r="J19">
            <v>0.00105</v>
          </cell>
        </row>
      </sheetData>
      <sheetData sheetId="13994">
        <row r="19">
          <cell r="J19">
            <v>0.00105</v>
          </cell>
        </row>
      </sheetData>
      <sheetData sheetId="13995">
        <row r="19">
          <cell r="J19">
            <v>0.00105</v>
          </cell>
        </row>
      </sheetData>
      <sheetData sheetId="13996">
        <row r="19">
          <cell r="J19">
            <v>0.00105</v>
          </cell>
        </row>
      </sheetData>
      <sheetData sheetId="13997">
        <row r="19">
          <cell r="J19">
            <v>0.00105</v>
          </cell>
        </row>
      </sheetData>
      <sheetData sheetId="13998">
        <row r="19">
          <cell r="J19">
            <v>0.00105</v>
          </cell>
        </row>
      </sheetData>
      <sheetData sheetId="13999">
        <row r="19">
          <cell r="J19">
            <v>0.00105</v>
          </cell>
        </row>
      </sheetData>
      <sheetData sheetId="14000">
        <row r="19">
          <cell r="J19">
            <v>0.00105</v>
          </cell>
        </row>
      </sheetData>
      <sheetData sheetId="14001">
        <row r="19">
          <cell r="J19">
            <v>0.00105</v>
          </cell>
        </row>
      </sheetData>
      <sheetData sheetId="14002">
        <row r="19">
          <cell r="J19">
            <v>0.00105</v>
          </cell>
        </row>
      </sheetData>
      <sheetData sheetId="14003">
        <row r="19">
          <cell r="J19">
            <v>0.00105</v>
          </cell>
        </row>
      </sheetData>
      <sheetData sheetId="14004">
        <row r="19">
          <cell r="J19">
            <v>0.00105</v>
          </cell>
        </row>
      </sheetData>
      <sheetData sheetId="14005">
        <row r="19">
          <cell r="J19">
            <v>0.00105</v>
          </cell>
        </row>
      </sheetData>
      <sheetData sheetId="14006">
        <row r="19">
          <cell r="J19">
            <v>0.00105</v>
          </cell>
        </row>
      </sheetData>
      <sheetData sheetId="14007">
        <row r="19">
          <cell r="J19">
            <v>0.00105</v>
          </cell>
        </row>
      </sheetData>
      <sheetData sheetId="14008">
        <row r="19">
          <cell r="J19">
            <v>0.00105</v>
          </cell>
        </row>
      </sheetData>
      <sheetData sheetId="14009">
        <row r="19">
          <cell r="J19">
            <v>0.00105</v>
          </cell>
        </row>
      </sheetData>
      <sheetData sheetId="14010">
        <row r="19">
          <cell r="J19">
            <v>0.00105</v>
          </cell>
        </row>
      </sheetData>
      <sheetData sheetId="14011">
        <row r="19">
          <cell r="J19">
            <v>0.00105</v>
          </cell>
        </row>
      </sheetData>
      <sheetData sheetId="14012">
        <row r="19">
          <cell r="J19">
            <v>0.00105</v>
          </cell>
        </row>
      </sheetData>
      <sheetData sheetId="14013">
        <row r="19">
          <cell r="J19">
            <v>0.00105</v>
          </cell>
        </row>
      </sheetData>
      <sheetData sheetId="14014">
        <row r="19">
          <cell r="J19">
            <v>0.00105</v>
          </cell>
        </row>
      </sheetData>
      <sheetData sheetId="14015">
        <row r="19">
          <cell r="J19">
            <v>0.00105</v>
          </cell>
        </row>
      </sheetData>
      <sheetData sheetId="14016">
        <row r="19">
          <cell r="J19">
            <v>0.00105</v>
          </cell>
        </row>
      </sheetData>
      <sheetData sheetId="14017">
        <row r="19">
          <cell r="J19">
            <v>0.00105</v>
          </cell>
        </row>
      </sheetData>
      <sheetData sheetId="14018">
        <row r="19">
          <cell r="J19">
            <v>0.00105</v>
          </cell>
        </row>
      </sheetData>
      <sheetData sheetId="14019">
        <row r="19">
          <cell r="J19">
            <v>0.00105</v>
          </cell>
        </row>
      </sheetData>
      <sheetData sheetId="14020">
        <row r="19">
          <cell r="J19">
            <v>0.00105</v>
          </cell>
        </row>
      </sheetData>
      <sheetData sheetId="14021">
        <row r="19">
          <cell r="J19">
            <v>0.00105</v>
          </cell>
        </row>
      </sheetData>
      <sheetData sheetId="14022">
        <row r="19">
          <cell r="J19">
            <v>0.00105</v>
          </cell>
        </row>
      </sheetData>
      <sheetData sheetId="14023">
        <row r="19">
          <cell r="J19">
            <v>0.00105</v>
          </cell>
        </row>
      </sheetData>
      <sheetData sheetId="14024">
        <row r="19">
          <cell r="J19">
            <v>0.00105</v>
          </cell>
        </row>
      </sheetData>
      <sheetData sheetId="14025">
        <row r="19">
          <cell r="J19">
            <v>0.00105</v>
          </cell>
        </row>
      </sheetData>
      <sheetData sheetId="14026">
        <row r="19">
          <cell r="J19">
            <v>0.00105</v>
          </cell>
        </row>
      </sheetData>
      <sheetData sheetId="14027">
        <row r="19">
          <cell r="J19">
            <v>0.00105</v>
          </cell>
        </row>
      </sheetData>
      <sheetData sheetId="14028">
        <row r="19">
          <cell r="J19">
            <v>0.00105</v>
          </cell>
        </row>
      </sheetData>
      <sheetData sheetId="14029">
        <row r="19">
          <cell r="J19">
            <v>0.00105</v>
          </cell>
        </row>
      </sheetData>
      <sheetData sheetId="14030">
        <row r="19">
          <cell r="J19">
            <v>0.00105</v>
          </cell>
        </row>
      </sheetData>
      <sheetData sheetId="14031">
        <row r="19">
          <cell r="J19">
            <v>0.00105</v>
          </cell>
        </row>
      </sheetData>
      <sheetData sheetId="14032">
        <row r="19">
          <cell r="J19">
            <v>0.00105</v>
          </cell>
        </row>
      </sheetData>
      <sheetData sheetId="14033">
        <row r="19">
          <cell r="J19">
            <v>0.00105</v>
          </cell>
        </row>
      </sheetData>
      <sheetData sheetId="14034">
        <row r="19">
          <cell r="J19">
            <v>0.00105</v>
          </cell>
        </row>
      </sheetData>
      <sheetData sheetId="14035">
        <row r="19">
          <cell r="J19">
            <v>0.00105</v>
          </cell>
        </row>
      </sheetData>
      <sheetData sheetId="14036">
        <row r="19">
          <cell r="J19">
            <v>0.00105</v>
          </cell>
        </row>
      </sheetData>
      <sheetData sheetId="14037">
        <row r="19">
          <cell r="J19">
            <v>0.00105</v>
          </cell>
        </row>
      </sheetData>
      <sheetData sheetId="14038">
        <row r="19">
          <cell r="J19">
            <v>0.00105</v>
          </cell>
        </row>
      </sheetData>
      <sheetData sheetId="14039">
        <row r="19">
          <cell r="J19">
            <v>0.00105</v>
          </cell>
        </row>
      </sheetData>
      <sheetData sheetId="14040">
        <row r="19">
          <cell r="J19">
            <v>0.00105</v>
          </cell>
        </row>
      </sheetData>
      <sheetData sheetId="14041">
        <row r="19">
          <cell r="J19">
            <v>0.00105</v>
          </cell>
        </row>
      </sheetData>
      <sheetData sheetId="14042">
        <row r="19">
          <cell r="J19">
            <v>0.00105</v>
          </cell>
        </row>
      </sheetData>
      <sheetData sheetId="14043">
        <row r="19">
          <cell r="J19">
            <v>0.00105</v>
          </cell>
        </row>
      </sheetData>
      <sheetData sheetId="14044">
        <row r="19">
          <cell r="J19">
            <v>0.00105</v>
          </cell>
        </row>
      </sheetData>
      <sheetData sheetId="14045">
        <row r="19">
          <cell r="J19">
            <v>0.00105</v>
          </cell>
        </row>
      </sheetData>
      <sheetData sheetId="14046">
        <row r="19">
          <cell r="J19">
            <v>0.00105</v>
          </cell>
        </row>
      </sheetData>
      <sheetData sheetId="14047">
        <row r="19">
          <cell r="J19">
            <v>0.00105</v>
          </cell>
        </row>
      </sheetData>
      <sheetData sheetId="14048">
        <row r="19">
          <cell r="J19">
            <v>0.00105</v>
          </cell>
        </row>
      </sheetData>
      <sheetData sheetId="14049">
        <row r="19">
          <cell r="J19">
            <v>0.00105</v>
          </cell>
        </row>
      </sheetData>
      <sheetData sheetId="14050">
        <row r="19">
          <cell r="J19">
            <v>0.00105</v>
          </cell>
        </row>
      </sheetData>
      <sheetData sheetId="14051">
        <row r="19">
          <cell r="J19">
            <v>0.00105</v>
          </cell>
        </row>
      </sheetData>
      <sheetData sheetId="14052">
        <row r="19">
          <cell r="J19">
            <v>0.00105</v>
          </cell>
        </row>
      </sheetData>
      <sheetData sheetId="14053">
        <row r="19">
          <cell r="J19">
            <v>0.00105</v>
          </cell>
        </row>
      </sheetData>
      <sheetData sheetId="14054">
        <row r="19">
          <cell r="J19">
            <v>0.00105</v>
          </cell>
        </row>
      </sheetData>
      <sheetData sheetId="14055">
        <row r="19">
          <cell r="J19">
            <v>0.00105</v>
          </cell>
        </row>
      </sheetData>
      <sheetData sheetId="14056">
        <row r="19">
          <cell r="J19">
            <v>0.00105</v>
          </cell>
        </row>
      </sheetData>
      <sheetData sheetId="14057">
        <row r="19">
          <cell r="J19">
            <v>0.00105</v>
          </cell>
        </row>
      </sheetData>
      <sheetData sheetId="14058">
        <row r="19">
          <cell r="J19">
            <v>0.00105</v>
          </cell>
        </row>
      </sheetData>
      <sheetData sheetId="14059">
        <row r="19">
          <cell r="J19">
            <v>0.00105</v>
          </cell>
        </row>
      </sheetData>
      <sheetData sheetId="14060">
        <row r="19">
          <cell r="J19">
            <v>0.00105</v>
          </cell>
        </row>
      </sheetData>
      <sheetData sheetId="14061">
        <row r="19">
          <cell r="J19">
            <v>0.00105</v>
          </cell>
        </row>
      </sheetData>
      <sheetData sheetId="14062">
        <row r="19">
          <cell r="J19">
            <v>0.00105</v>
          </cell>
        </row>
      </sheetData>
      <sheetData sheetId="14063">
        <row r="19">
          <cell r="J19">
            <v>0.00105</v>
          </cell>
        </row>
      </sheetData>
      <sheetData sheetId="14064">
        <row r="19">
          <cell r="J19">
            <v>0.00105</v>
          </cell>
        </row>
      </sheetData>
      <sheetData sheetId="14065">
        <row r="19">
          <cell r="J19">
            <v>0.00105</v>
          </cell>
        </row>
      </sheetData>
      <sheetData sheetId="14066">
        <row r="19">
          <cell r="J19">
            <v>0.00105</v>
          </cell>
        </row>
      </sheetData>
      <sheetData sheetId="14067">
        <row r="19">
          <cell r="J19">
            <v>0.00105</v>
          </cell>
        </row>
      </sheetData>
      <sheetData sheetId="14068">
        <row r="19">
          <cell r="J19">
            <v>0.00105</v>
          </cell>
        </row>
      </sheetData>
      <sheetData sheetId="14069">
        <row r="19">
          <cell r="J19">
            <v>0.00105</v>
          </cell>
        </row>
      </sheetData>
      <sheetData sheetId="14070">
        <row r="19">
          <cell r="J19">
            <v>0.00105</v>
          </cell>
        </row>
      </sheetData>
      <sheetData sheetId="14071">
        <row r="19">
          <cell r="J19">
            <v>0.00105</v>
          </cell>
        </row>
      </sheetData>
      <sheetData sheetId="14072">
        <row r="19">
          <cell r="J19">
            <v>0.00105</v>
          </cell>
        </row>
      </sheetData>
      <sheetData sheetId="14073">
        <row r="19">
          <cell r="J19">
            <v>0.00105</v>
          </cell>
        </row>
      </sheetData>
      <sheetData sheetId="14074">
        <row r="19">
          <cell r="J19">
            <v>0.00105</v>
          </cell>
        </row>
      </sheetData>
      <sheetData sheetId="14075">
        <row r="19">
          <cell r="J19">
            <v>0.00105</v>
          </cell>
        </row>
      </sheetData>
      <sheetData sheetId="14076">
        <row r="19">
          <cell r="J19">
            <v>0.00105</v>
          </cell>
        </row>
      </sheetData>
      <sheetData sheetId="14077">
        <row r="19">
          <cell r="J19">
            <v>0.00105</v>
          </cell>
        </row>
      </sheetData>
      <sheetData sheetId="14078">
        <row r="19">
          <cell r="J19">
            <v>0.00105</v>
          </cell>
        </row>
      </sheetData>
      <sheetData sheetId="14079">
        <row r="19">
          <cell r="J19">
            <v>0.00105</v>
          </cell>
        </row>
      </sheetData>
      <sheetData sheetId="14080">
        <row r="19">
          <cell r="J19">
            <v>0.00105</v>
          </cell>
        </row>
      </sheetData>
      <sheetData sheetId="14081">
        <row r="19">
          <cell r="J19">
            <v>0.00105</v>
          </cell>
        </row>
      </sheetData>
      <sheetData sheetId="14082">
        <row r="19">
          <cell r="J19">
            <v>0.00105</v>
          </cell>
        </row>
      </sheetData>
      <sheetData sheetId="14083">
        <row r="19">
          <cell r="J19">
            <v>0.00105</v>
          </cell>
        </row>
      </sheetData>
      <sheetData sheetId="14084">
        <row r="19">
          <cell r="J19">
            <v>0.00105</v>
          </cell>
        </row>
      </sheetData>
      <sheetData sheetId="14085">
        <row r="19">
          <cell r="J19">
            <v>0.00105</v>
          </cell>
        </row>
      </sheetData>
      <sheetData sheetId="14086">
        <row r="19">
          <cell r="J19">
            <v>0.00105</v>
          </cell>
        </row>
      </sheetData>
      <sheetData sheetId="14087">
        <row r="19">
          <cell r="J19">
            <v>0.00105</v>
          </cell>
        </row>
      </sheetData>
      <sheetData sheetId="14088">
        <row r="19">
          <cell r="J19">
            <v>0.00105</v>
          </cell>
        </row>
      </sheetData>
      <sheetData sheetId="14089">
        <row r="19">
          <cell r="J19">
            <v>0.00105</v>
          </cell>
        </row>
      </sheetData>
      <sheetData sheetId="14090">
        <row r="19">
          <cell r="J19">
            <v>0.00105</v>
          </cell>
        </row>
      </sheetData>
      <sheetData sheetId="14091">
        <row r="19">
          <cell r="J19">
            <v>0.00105</v>
          </cell>
        </row>
      </sheetData>
      <sheetData sheetId="14092">
        <row r="19">
          <cell r="J19">
            <v>0.00105</v>
          </cell>
        </row>
      </sheetData>
      <sheetData sheetId="14093">
        <row r="19">
          <cell r="J19">
            <v>0.00105</v>
          </cell>
        </row>
      </sheetData>
      <sheetData sheetId="14094">
        <row r="19">
          <cell r="J19">
            <v>0.00105</v>
          </cell>
        </row>
      </sheetData>
      <sheetData sheetId="14095">
        <row r="19">
          <cell r="J19">
            <v>0.00105</v>
          </cell>
        </row>
      </sheetData>
      <sheetData sheetId="14096">
        <row r="19">
          <cell r="J19">
            <v>0.00105</v>
          </cell>
        </row>
      </sheetData>
      <sheetData sheetId="14097">
        <row r="19">
          <cell r="J19">
            <v>0.00105</v>
          </cell>
        </row>
      </sheetData>
      <sheetData sheetId="14098">
        <row r="19">
          <cell r="J19">
            <v>0.00105</v>
          </cell>
        </row>
      </sheetData>
      <sheetData sheetId="14099">
        <row r="19">
          <cell r="J19">
            <v>0.00105</v>
          </cell>
        </row>
      </sheetData>
      <sheetData sheetId="14100">
        <row r="19">
          <cell r="J19">
            <v>0.00105</v>
          </cell>
        </row>
      </sheetData>
      <sheetData sheetId="14101">
        <row r="19">
          <cell r="J19">
            <v>0.00105</v>
          </cell>
        </row>
      </sheetData>
      <sheetData sheetId="14102">
        <row r="19">
          <cell r="J19">
            <v>0.00105</v>
          </cell>
        </row>
      </sheetData>
      <sheetData sheetId="14103">
        <row r="19">
          <cell r="J19">
            <v>0.00105</v>
          </cell>
        </row>
      </sheetData>
      <sheetData sheetId="14104">
        <row r="19">
          <cell r="J19">
            <v>0.00105</v>
          </cell>
        </row>
      </sheetData>
      <sheetData sheetId="14105">
        <row r="19">
          <cell r="J19">
            <v>0.00105</v>
          </cell>
        </row>
      </sheetData>
      <sheetData sheetId="14106">
        <row r="19">
          <cell r="J19">
            <v>0.00105</v>
          </cell>
        </row>
      </sheetData>
      <sheetData sheetId="14107">
        <row r="19">
          <cell r="J19">
            <v>0.00105</v>
          </cell>
        </row>
      </sheetData>
      <sheetData sheetId="14108">
        <row r="19">
          <cell r="J19">
            <v>0.00105</v>
          </cell>
        </row>
      </sheetData>
      <sheetData sheetId="14109">
        <row r="19">
          <cell r="J19">
            <v>0.00105</v>
          </cell>
        </row>
      </sheetData>
      <sheetData sheetId="14110">
        <row r="19">
          <cell r="J19">
            <v>0.00105</v>
          </cell>
        </row>
      </sheetData>
      <sheetData sheetId="14111">
        <row r="19">
          <cell r="J19">
            <v>0.00105</v>
          </cell>
        </row>
      </sheetData>
      <sheetData sheetId="14112">
        <row r="19">
          <cell r="J19">
            <v>0.00105</v>
          </cell>
        </row>
      </sheetData>
      <sheetData sheetId="14113">
        <row r="19">
          <cell r="J19">
            <v>0.00105</v>
          </cell>
        </row>
      </sheetData>
      <sheetData sheetId="14114">
        <row r="19">
          <cell r="J19">
            <v>0.00105</v>
          </cell>
        </row>
      </sheetData>
      <sheetData sheetId="14115">
        <row r="19">
          <cell r="J19">
            <v>0.00105</v>
          </cell>
        </row>
      </sheetData>
      <sheetData sheetId="14116">
        <row r="19">
          <cell r="J19">
            <v>0.00105</v>
          </cell>
        </row>
      </sheetData>
      <sheetData sheetId="14117">
        <row r="19">
          <cell r="J19">
            <v>0.00105</v>
          </cell>
        </row>
      </sheetData>
      <sheetData sheetId="14118">
        <row r="19">
          <cell r="J19">
            <v>0.00105</v>
          </cell>
        </row>
      </sheetData>
      <sheetData sheetId="14119">
        <row r="19">
          <cell r="J19">
            <v>0.00105</v>
          </cell>
        </row>
      </sheetData>
      <sheetData sheetId="14120">
        <row r="19">
          <cell r="J19">
            <v>0.00105</v>
          </cell>
        </row>
      </sheetData>
      <sheetData sheetId="14121">
        <row r="19">
          <cell r="J19">
            <v>0.00105</v>
          </cell>
        </row>
      </sheetData>
      <sheetData sheetId="14122">
        <row r="19">
          <cell r="J19">
            <v>0.00105</v>
          </cell>
        </row>
      </sheetData>
      <sheetData sheetId="14123">
        <row r="19">
          <cell r="J19">
            <v>0.00105</v>
          </cell>
        </row>
      </sheetData>
      <sheetData sheetId="14124">
        <row r="19">
          <cell r="J19">
            <v>0.00105</v>
          </cell>
        </row>
      </sheetData>
      <sheetData sheetId="14125">
        <row r="19">
          <cell r="J19">
            <v>0.00105</v>
          </cell>
        </row>
      </sheetData>
      <sheetData sheetId="14126">
        <row r="19">
          <cell r="J19">
            <v>0.00105</v>
          </cell>
        </row>
      </sheetData>
      <sheetData sheetId="14127">
        <row r="19">
          <cell r="J19">
            <v>0.00105</v>
          </cell>
        </row>
      </sheetData>
      <sheetData sheetId="14128">
        <row r="19">
          <cell r="J19">
            <v>0.00105</v>
          </cell>
        </row>
      </sheetData>
      <sheetData sheetId="14129">
        <row r="19">
          <cell r="J19">
            <v>0.00105</v>
          </cell>
        </row>
      </sheetData>
      <sheetData sheetId="14130">
        <row r="19">
          <cell r="J19">
            <v>0.00105</v>
          </cell>
        </row>
      </sheetData>
      <sheetData sheetId="14131">
        <row r="19">
          <cell r="J19">
            <v>0.00105</v>
          </cell>
        </row>
      </sheetData>
      <sheetData sheetId="14132">
        <row r="19">
          <cell r="J19">
            <v>0.00105</v>
          </cell>
        </row>
      </sheetData>
      <sheetData sheetId="14133">
        <row r="19">
          <cell r="J19">
            <v>0.00105</v>
          </cell>
        </row>
      </sheetData>
      <sheetData sheetId="14134">
        <row r="19">
          <cell r="J19">
            <v>0.00105</v>
          </cell>
        </row>
      </sheetData>
      <sheetData sheetId="14135">
        <row r="19">
          <cell r="J19">
            <v>0.00105</v>
          </cell>
        </row>
      </sheetData>
      <sheetData sheetId="14136">
        <row r="19">
          <cell r="J19">
            <v>0.00105</v>
          </cell>
        </row>
      </sheetData>
      <sheetData sheetId="14137">
        <row r="19">
          <cell r="J19">
            <v>0.00105</v>
          </cell>
        </row>
      </sheetData>
      <sheetData sheetId="14138">
        <row r="19">
          <cell r="J19">
            <v>0.00105</v>
          </cell>
        </row>
      </sheetData>
      <sheetData sheetId="14139">
        <row r="19">
          <cell r="J19">
            <v>0.00105</v>
          </cell>
        </row>
      </sheetData>
      <sheetData sheetId="14140">
        <row r="19">
          <cell r="J19">
            <v>0.00105</v>
          </cell>
        </row>
      </sheetData>
      <sheetData sheetId="14141">
        <row r="19">
          <cell r="J19">
            <v>0.00105</v>
          </cell>
        </row>
      </sheetData>
      <sheetData sheetId="14142">
        <row r="19">
          <cell r="J19">
            <v>0.00105</v>
          </cell>
        </row>
      </sheetData>
      <sheetData sheetId="14143">
        <row r="19">
          <cell r="J19">
            <v>0.00105</v>
          </cell>
        </row>
      </sheetData>
      <sheetData sheetId="14144">
        <row r="19">
          <cell r="J19">
            <v>0.00105</v>
          </cell>
        </row>
      </sheetData>
      <sheetData sheetId="14145">
        <row r="19">
          <cell r="J19">
            <v>0.00105</v>
          </cell>
        </row>
      </sheetData>
      <sheetData sheetId="14146">
        <row r="19">
          <cell r="J19">
            <v>0.00105</v>
          </cell>
        </row>
      </sheetData>
      <sheetData sheetId="14147">
        <row r="19">
          <cell r="J19">
            <v>0.00105</v>
          </cell>
        </row>
      </sheetData>
      <sheetData sheetId="14148">
        <row r="19">
          <cell r="J19">
            <v>0.00105</v>
          </cell>
        </row>
      </sheetData>
      <sheetData sheetId="14149">
        <row r="19">
          <cell r="J19">
            <v>0.00105</v>
          </cell>
        </row>
      </sheetData>
      <sheetData sheetId="14150">
        <row r="19">
          <cell r="J19">
            <v>0.00105</v>
          </cell>
        </row>
      </sheetData>
      <sheetData sheetId="14151">
        <row r="19">
          <cell r="J19">
            <v>0.00105</v>
          </cell>
        </row>
      </sheetData>
      <sheetData sheetId="14152">
        <row r="19">
          <cell r="J19">
            <v>0.00105</v>
          </cell>
        </row>
      </sheetData>
      <sheetData sheetId="14153">
        <row r="19">
          <cell r="J19">
            <v>0.00105</v>
          </cell>
        </row>
      </sheetData>
      <sheetData sheetId="14154">
        <row r="19">
          <cell r="J19">
            <v>0.00105</v>
          </cell>
        </row>
      </sheetData>
      <sheetData sheetId="14155">
        <row r="19">
          <cell r="J19">
            <v>0.00105</v>
          </cell>
        </row>
      </sheetData>
      <sheetData sheetId="14156">
        <row r="19">
          <cell r="J19">
            <v>0.00105</v>
          </cell>
        </row>
      </sheetData>
      <sheetData sheetId="14157">
        <row r="19">
          <cell r="J19">
            <v>0.00105</v>
          </cell>
        </row>
      </sheetData>
      <sheetData sheetId="14158">
        <row r="19">
          <cell r="J19">
            <v>0.00105</v>
          </cell>
        </row>
      </sheetData>
      <sheetData sheetId="14159">
        <row r="19">
          <cell r="J19">
            <v>0.00105</v>
          </cell>
        </row>
      </sheetData>
      <sheetData sheetId="14160">
        <row r="19">
          <cell r="J19">
            <v>0.00105</v>
          </cell>
        </row>
      </sheetData>
      <sheetData sheetId="14161">
        <row r="19">
          <cell r="J19">
            <v>0.00105</v>
          </cell>
        </row>
      </sheetData>
      <sheetData sheetId="14162">
        <row r="19">
          <cell r="J19">
            <v>0.00105</v>
          </cell>
        </row>
      </sheetData>
      <sheetData sheetId="14163">
        <row r="19">
          <cell r="J19">
            <v>0.00105</v>
          </cell>
        </row>
      </sheetData>
      <sheetData sheetId="14164">
        <row r="19">
          <cell r="J19">
            <v>0.00105</v>
          </cell>
        </row>
      </sheetData>
      <sheetData sheetId="14165">
        <row r="19">
          <cell r="J19">
            <v>0.00105</v>
          </cell>
        </row>
      </sheetData>
      <sheetData sheetId="14166">
        <row r="19">
          <cell r="J19">
            <v>0.00105</v>
          </cell>
        </row>
      </sheetData>
      <sheetData sheetId="14167">
        <row r="19">
          <cell r="J19">
            <v>0.00105</v>
          </cell>
        </row>
      </sheetData>
      <sheetData sheetId="14168">
        <row r="19">
          <cell r="J19">
            <v>0.00105</v>
          </cell>
        </row>
      </sheetData>
      <sheetData sheetId="14169">
        <row r="19">
          <cell r="J19">
            <v>0.00105</v>
          </cell>
        </row>
      </sheetData>
      <sheetData sheetId="14170">
        <row r="19">
          <cell r="J19">
            <v>0.00105</v>
          </cell>
        </row>
      </sheetData>
      <sheetData sheetId="14171">
        <row r="19">
          <cell r="J19">
            <v>0.00105</v>
          </cell>
        </row>
      </sheetData>
      <sheetData sheetId="14172">
        <row r="19">
          <cell r="J19">
            <v>0.00105</v>
          </cell>
        </row>
      </sheetData>
      <sheetData sheetId="14173">
        <row r="19">
          <cell r="J19">
            <v>0.00105</v>
          </cell>
        </row>
      </sheetData>
      <sheetData sheetId="14174">
        <row r="19">
          <cell r="J19">
            <v>0.00105</v>
          </cell>
        </row>
      </sheetData>
      <sheetData sheetId="14175">
        <row r="19">
          <cell r="J19">
            <v>0.00105</v>
          </cell>
        </row>
      </sheetData>
      <sheetData sheetId="14176">
        <row r="19">
          <cell r="J19">
            <v>0.00105</v>
          </cell>
        </row>
      </sheetData>
      <sheetData sheetId="14177">
        <row r="19">
          <cell r="J19">
            <v>0.00105</v>
          </cell>
        </row>
      </sheetData>
      <sheetData sheetId="14178">
        <row r="19">
          <cell r="J19">
            <v>0.00105</v>
          </cell>
        </row>
      </sheetData>
      <sheetData sheetId="14179">
        <row r="19">
          <cell r="J19">
            <v>0.00105</v>
          </cell>
        </row>
      </sheetData>
      <sheetData sheetId="14180">
        <row r="19">
          <cell r="J19">
            <v>0.00105</v>
          </cell>
        </row>
      </sheetData>
      <sheetData sheetId="14181">
        <row r="19">
          <cell r="J19">
            <v>0.00105</v>
          </cell>
        </row>
      </sheetData>
      <sheetData sheetId="14182">
        <row r="19">
          <cell r="J19">
            <v>0.00105</v>
          </cell>
        </row>
      </sheetData>
      <sheetData sheetId="14183">
        <row r="19">
          <cell r="J19">
            <v>0.00105</v>
          </cell>
        </row>
      </sheetData>
      <sheetData sheetId="14184">
        <row r="19">
          <cell r="J19">
            <v>0.00105</v>
          </cell>
        </row>
      </sheetData>
      <sheetData sheetId="14185">
        <row r="19">
          <cell r="J19">
            <v>0.00105</v>
          </cell>
        </row>
      </sheetData>
      <sheetData sheetId="14186">
        <row r="19">
          <cell r="J19">
            <v>0.00105</v>
          </cell>
        </row>
      </sheetData>
      <sheetData sheetId="14187">
        <row r="19">
          <cell r="J19">
            <v>0.00105</v>
          </cell>
        </row>
      </sheetData>
      <sheetData sheetId="14188">
        <row r="19">
          <cell r="J19">
            <v>0.00105</v>
          </cell>
        </row>
      </sheetData>
      <sheetData sheetId="14189">
        <row r="19">
          <cell r="J19">
            <v>0.00105</v>
          </cell>
        </row>
      </sheetData>
      <sheetData sheetId="14190">
        <row r="19">
          <cell r="J19">
            <v>0.00105</v>
          </cell>
        </row>
      </sheetData>
      <sheetData sheetId="14191">
        <row r="19">
          <cell r="J19">
            <v>0.00105</v>
          </cell>
        </row>
      </sheetData>
      <sheetData sheetId="14192">
        <row r="19">
          <cell r="J19">
            <v>0.00105</v>
          </cell>
        </row>
      </sheetData>
      <sheetData sheetId="14193">
        <row r="19">
          <cell r="J19">
            <v>0.00105</v>
          </cell>
        </row>
      </sheetData>
      <sheetData sheetId="14194">
        <row r="19">
          <cell r="J19">
            <v>0.00105</v>
          </cell>
        </row>
      </sheetData>
      <sheetData sheetId="14195">
        <row r="19">
          <cell r="J19">
            <v>0.00105</v>
          </cell>
        </row>
      </sheetData>
      <sheetData sheetId="14196">
        <row r="19">
          <cell r="J19">
            <v>0.00105</v>
          </cell>
        </row>
      </sheetData>
      <sheetData sheetId="14197">
        <row r="19">
          <cell r="J19">
            <v>0.00105</v>
          </cell>
        </row>
      </sheetData>
      <sheetData sheetId="14198">
        <row r="19">
          <cell r="J19">
            <v>0.00105</v>
          </cell>
        </row>
      </sheetData>
      <sheetData sheetId="14199">
        <row r="19">
          <cell r="J19">
            <v>0.00105</v>
          </cell>
        </row>
      </sheetData>
      <sheetData sheetId="14200">
        <row r="19">
          <cell r="J19">
            <v>0.00105</v>
          </cell>
        </row>
      </sheetData>
      <sheetData sheetId="14201">
        <row r="19">
          <cell r="J19">
            <v>0.00105</v>
          </cell>
        </row>
      </sheetData>
      <sheetData sheetId="14202">
        <row r="19">
          <cell r="J19">
            <v>0.00105</v>
          </cell>
        </row>
      </sheetData>
      <sheetData sheetId="14203">
        <row r="19">
          <cell r="J19">
            <v>0.00105</v>
          </cell>
        </row>
      </sheetData>
      <sheetData sheetId="14204">
        <row r="19">
          <cell r="J19">
            <v>0.00105</v>
          </cell>
        </row>
      </sheetData>
      <sheetData sheetId="14205">
        <row r="19">
          <cell r="J19">
            <v>0.00105</v>
          </cell>
        </row>
      </sheetData>
      <sheetData sheetId="14206">
        <row r="19">
          <cell r="J19">
            <v>0.00105</v>
          </cell>
        </row>
      </sheetData>
      <sheetData sheetId="14207">
        <row r="19">
          <cell r="J19">
            <v>0.00105</v>
          </cell>
        </row>
      </sheetData>
      <sheetData sheetId="14208">
        <row r="19">
          <cell r="J19">
            <v>0.00105</v>
          </cell>
        </row>
      </sheetData>
      <sheetData sheetId="14209">
        <row r="19">
          <cell r="J19">
            <v>0.00105</v>
          </cell>
        </row>
      </sheetData>
      <sheetData sheetId="14210">
        <row r="19">
          <cell r="J19">
            <v>0.00105</v>
          </cell>
        </row>
      </sheetData>
      <sheetData sheetId="14211">
        <row r="19">
          <cell r="J19">
            <v>0.00105</v>
          </cell>
        </row>
      </sheetData>
      <sheetData sheetId="14212">
        <row r="19">
          <cell r="J19">
            <v>0.00105</v>
          </cell>
        </row>
      </sheetData>
      <sheetData sheetId="14213">
        <row r="19">
          <cell r="J19">
            <v>0.00105</v>
          </cell>
        </row>
      </sheetData>
      <sheetData sheetId="14214">
        <row r="19">
          <cell r="J19">
            <v>0.00105</v>
          </cell>
        </row>
      </sheetData>
      <sheetData sheetId="14215">
        <row r="19">
          <cell r="J19">
            <v>0.00105</v>
          </cell>
        </row>
      </sheetData>
      <sheetData sheetId="14216">
        <row r="19">
          <cell r="J19">
            <v>0.00105</v>
          </cell>
        </row>
      </sheetData>
      <sheetData sheetId="14217">
        <row r="19">
          <cell r="J19">
            <v>0.00105</v>
          </cell>
        </row>
      </sheetData>
      <sheetData sheetId="14218">
        <row r="19">
          <cell r="J19">
            <v>0.00105</v>
          </cell>
        </row>
      </sheetData>
      <sheetData sheetId="14219">
        <row r="19">
          <cell r="J19">
            <v>0.00105</v>
          </cell>
        </row>
      </sheetData>
      <sheetData sheetId="14220">
        <row r="19">
          <cell r="J19">
            <v>0.00105</v>
          </cell>
        </row>
      </sheetData>
      <sheetData sheetId="14221">
        <row r="19">
          <cell r="J19">
            <v>0.00105</v>
          </cell>
        </row>
      </sheetData>
      <sheetData sheetId="14222">
        <row r="19">
          <cell r="J19">
            <v>0.00105</v>
          </cell>
        </row>
      </sheetData>
      <sheetData sheetId="14223">
        <row r="19">
          <cell r="J19">
            <v>0.00105</v>
          </cell>
        </row>
      </sheetData>
      <sheetData sheetId="14224">
        <row r="19">
          <cell r="J19">
            <v>0.00105</v>
          </cell>
        </row>
      </sheetData>
      <sheetData sheetId="14225">
        <row r="19">
          <cell r="J19">
            <v>0.00105</v>
          </cell>
        </row>
      </sheetData>
      <sheetData sheetId="14226">
        <row r="19">
          <cell r="J19">
            <v>0.00105</v>
          </cell>
        </row>
      </sheetData>
      <sheetData sheetId="14227">
        <row r="19">
          <cell r="J19">
            <v>0.00105</v>
          </cell>
        </row>
      </sheetData>
      <sheetData sheetId="14228">
        <row r="19">
          <cell r="J19">
            <v>0.00105</v>
          </cell>
        </row>
      </sheetData>
      <sheetData sheetId="14229">
        <row r="19">
          <cell r="J19">
            <v>0.00105</v>
          </cell>
        </row>
      </sheetData>
      <sheetData sheetId="14230">
        <row r="19">
          <cell r="J19">
            <v>0.00105</v>
          </cell>
        </row>
      </sheetData>
      <sheetData sheetId="14231">
        <row r="19">
          <cell r="J19">
            <v>0.00105</v>
          </cell>
        </row>
      </sheetData>
      <sheetData sheetId="14232">
        <row r="19">
          <cell r="J19">
            <v>0.00105</v>
          </cell>
        </row>
      </sheetData>
      <sheetData sheetId="14233">
        <row r="19">
          <cell r="J19">
            <v>0.00105</v>
          </cell>
        </row>
      </sheetData>
      <sheetData sheetId="14234">
        <row r="19">
          <cell r="J19">
            <v>0.00105</v>
          </cell>
        </row>
      </sheetData>
      <sheetData sheetId="14235">
        <row r="19">
          <cell r="J19">
            <v>0.00105</v>
          </cell>
        </row>
      </sheetData>
      <sheetData sheetId="14236">
        <row r="19">
          <cell r="J19">
            <v>0.00105</v>
          </cell>
        </row>
      </sheetData>
      <sheetData sheetId="14237">
        <row r="19">
          <cell r="J19">
            <v>0.00105</v>
          </cell>
        </row>
      </sheetData>
      <sheetData sheetId="14238">
        <row r="19">
          <cell r="J19">
            <v>0.00105</v>
          </cell>
        </row>
      </sheetData>
      <sheetData sheetId="14239">
        <row r="19">
          <cell r="J19">
            <v>0.00105</v>
          </cell>
        </row>
      </sheetData>
      <sheetData sheetId="14240">
        <row r="19">
          <cell r="J19">
            <v>0.00105</v>
          </cell>
        </row>
      </sheetData>
      <sheetData sheetId="14241">
        <row r="19">
          <cell r="J19">
            <v>0.00105</v>
          </cell>
        </row>
      </sheetData>
      <sheetData sheetId="14242">
        <row r="19">
          <cell r="J19">
            <v>0.00105</v>
          </cell>
        </row>
      </sheetData>
      <sheetData sheetId="14243">
        <row r="19">
          <cell r="J19">
            <v>0.00105</v>
          </cell>
        </row>
      </sheetData>
      <sheetData sheetId="14244">
        <row r="19">
          <cell r="J19">
            <v>0.00105</v>
          </cell>
        </row>
      </sheetData>
      <sheetData sheetId="14245">
        <row r="19">
          <cell r="J19">
            <v>0.00105</v>
          </cell>
        </row>
      </sheetData>
      <sheetData sheetId="14246">
        <row r="19">
          <cell r="J19">
            <v>0.00105</v>
          </cell>
        </row>
      </sheetData>
      <sheetData sheetId="14247">
        <row r="19">
          <cell r="J19">
            <v>0.00105</v>
          </cell>
        </row>
      </sheetData>
      <sheetData sheetId="14248">
        <row r="19">
          <cell r="J19">
            <v>0.00105</v>
          </cell>
        </row>
      </sheetData>
      <sheetData sheetId="14249">
        <row r="19">
          <cell r="J19">
            <v>0.00105</v>
          </cell>
        </row>
      </sheetData>
      <sheetData sheetId="14250">
        <row r="19">
          <cell r="J19">
            <v>0.00105</v>
          </cell>
        </row>
      </sheetData>
      <sheetData sheetId="14251">
        <row r="19">
          <cell r="J19">
            <v>0.00105</v>
          </cell>
        </row>
      </sheetData>
      <sheetData sheetId="14252">
        <row r="19">
          <cell r="J19">
            <v>0.00105</v>
          </cell>
        </row>
      </sheetData>
      <sheetData sheetId="14253">
        <row r="19">
          <cell r="J19">
            <v>0.00105</v>
          </cell>
        </row>
      </sheetData>
      <sheetData sheetId="14254">
        <row r="19">
          <cell r="J19">
            <v>0.00105</v>
          </cell>
        </row>
      </sheetData>
      <sheetData sheetId="14255">
        <row r="19">
          <cell r="J19">
            <v>0.00105</v>
          </cell>
        </row>
      </sheetData>
      <sheetData sheetId="14256">
        <row r="19">
          <cell r="J19">
            <v>0.00105</v>
          </cell>
        </row>
      </sheetData>
      <sheetData sheetId="14257">
        <row r="19">
          <cell r="J19">
            <v>0.00105</v>
          </cell>
        </row>
      </sheetData>
      <sheetData sheetId="14258">
        <row r="19">
          <cell r="J19">
            <v>0.00105</v>
          </cell>
        </row>
      </sheetData>
      <sheetData sheetId="14259">
        <row r="19">
          <cell r="J19">
            <v>0.00105</v>
          </cell>
        </row>
      </sheetData>
      <sheetData sheetId="14260">
        <row r="19">
          <cell r="J19">
            <v>0.00105</v>
          </cell>
        </row>
      </sheetData>
      <sheetData sheetId="14261">
        <row r="19">
          <cell r="J19">
            <v>0.00105</v>
          </cell>
        </row>
      </sheetData>
      <sheetData sheetId="14262">
        <row r="19">
          <cell r="J19">
            <v>0.00105</v>
          </cell>
        </row>
      </sheetData>
      <sheetData sheetId="14263">
        <row r="19">
          <cell r="J19">
            <v>0.00105</v>
          </cell>
        </row>
      </sheetData>
      <sheetData sheetId="14264">
        <row r="19">
          <cell r="J19">
            <v>0.00105</v>
          </cell>
        </row>
      </sheetData>
      <sheetData sheetId="14265">
        <row r="19">
          <cell r="J19">
            <v>0.00105</v>
          </cell>
        </row>
      </sheetData>
      <sheetData sheetId="14266">
        <row r="19">
          <cell r="J19">
            <v>0.00105</v>
          </cell>
        </row>
      </sheetData>
      <sheetData sheetId="14267">
        <row r="19">
          <cell r="J19">
            <v>0.00105</v>
          </cell>
        </row>
      </sheetData>
      <sheetData sheetId="14268">
        <row r="19">
          <cell r="J19">
            <v>0.00105</v>
          </cell>
        </row>
      </sheetData>
      <sheetData sheetId="14269">
        <row r="19">
          <cell r="J19">
            <v>0.00105</v>
          </cell>
        </row>
      </sheetData>
      <sheetData sheetId="14270">
        <row r="19">
          <cell r="J19">
            <v>0.00105</v>
          </cell>
        </row>
      </sheetData>
      <sheetData sheetId="14271">
        <row r="19">
          <cell r="J19">
            <v>0.00105</v>
          </cell>
        </row>
      </sheetData>
      <sheetData sheetId="14272">
        <row r="19">
          <cell r="J19">
            <v>0.00105</v>
          </cell>
        </row>
      </sheetData>
      <sheetData sheetId="14273">
        <row r="19">
          <cell r="J19">
            <v>0.00105</v>
          </cell>
        </row>
      </sheetData>
      <sheetData sheetId="14274">
        <row r="19">
          <cell r="J19">
            <v>0.00105</v>
          </cell>
        </row>
      </sheetData>
      <sheetData sheetId="14275">
        <row r="19">
          <cell r="J19">
            <v>0.00105</v>
          </cell>
        </row>
      </sheetData>
      <sheetData sheetId="14276">
        <row r="19">
          <cell r="J19">
            <v>0.00105</v>
          </cell>
        </row>
      </sheetData>
      <sheetData sheetId="14277">
        <row r="19">
          <cell r="J19">
            <v>0.00105</v>
          </cell>
        </row>
      </sheetData>
      <sheetData sheetId="14278">
        <row r="19">
          <cell r="J19">
            <v>0.00105</v>
          </cell>
        </row>
      </sheetData>
      <sheetData sheetId="14279">
        <row r="19">
          <cell r="J19">
            <v>0.00105</v>
          </cell>
        </row>
      </sheetData>
      <sheetData sheetId="14280">
        <row r="19">
          <cell r="J19">
            <v>0.00105</v>
          </cell>
        </row>
      </sheetData>
      <sheetData sheetId="14281">
        <row r="19">
          <cell r="J19">
            <v>0.00105</v>
          </cell>
        </row>
      </sheetData>
      <sheetData sheetId="14282">
        <row r="19">
          <cell r="J19">
            <v>0.00105</v>
          </cell>
        </row>
      </sheetData>
      <sheetData sheetId="14283">
        <row r="19">
          <cell r="J19">
            <v>0.00105</v>
          </cell>
        </row>
      </sheetData>
      <sheetData sheetId="14284">
        <row r="19">
          <cell r="J19">
            <v>0.00105</v>
          </cell>
        </row>
      </sheetData>
      <sheetData sheetId="14285">
        <row r="19">
          <cell r="J19">
            <v>0.00105</v>
          </cell>
        </row>
      </sheetData>
      <sheetData sheetId="14286">
        <row r="19">
          <cell r="J19">
            <v>0.00105</v>
          </cell>
        </row>
      </sheetData>
      <sheetData sheetId="14287">
        <row r="19">
          <cell r="J19">
            <v>0.00105</v>
          </cell>
        </row>
      </sheetData>
      <sheetData sheetId="14288">
        <row r="19">
          <cell r="J19">
            <v>0.00105</v>
          </cell>
        </row>
      </sheetData>
      <sheetData sheetId="14289">
        <row r="19">
          <cell r="J19">
            <v>0.00105</v>
          </cell>
        </row>
      </sheetData>
      <sheetData sheetId="14290">
        <row r="19">
          <cell r="J19">
            <v>0.00105</v>
          </cell>
        </row>
      </sheetData>
      <sheetData sheetId="14291">
        <row r="19">
          <cell r="J19">
            <v>0.00105</v>
          </cell>
        </row>
      </sheetData>
      <sheetData sheetId="14292">
        <row r="19">
          <cell r="J19">
            <v>0.00105</v>
          </cell>
        </row>
      </sheetData>
      <sheetData sheetId="14293">
        <row r="19">
          <cell r="J19">
            <v>0.00105</v>
          </cell>
        </row>
      </sheetData>
      <sheetData sheetId="14294">
        <row r="19">
          <cell r="J19">
            <v>0.00105</v>
          </cell>
        </row>
      </sheetData>
      <sheetData sheetId="14295">
        <row r="19">
          <cell r="J19">
            <v>0.00105</v>
          </cell>
        </row>
      </sheetData>
      <sheetData sheetId="14296">
        <row r="19">
          <cell r="J19">
            <v>0.00105</v>
          </cell>
        </row>
      </sheetData>
      <sheetData sheetId="14297">
        <row r="19">
          <cell r="J19">
            <v>0.00105</v>
          </cell>
        </row>
      </sheetData>
      <sheetData sheetId="14298">
        <row r="19">
          <cell r="J19">
            <v>0.00105</v>
          </cell>
        </row>
      </sheetData>
      <sheetData sheetId="14299">
        <row r="19">
          <cell r="J19">
            <v>0.00105</v>
          </cell>
        </row>
      </sheetData>
      <sheetData sheetId="14300">
        <row r="19">
          <cell r="J19">
            <v>0.00105</v>
          </cell>
        </row>
      </sheetData>
      <sheetData sheetId="14301">
        <row r="19">
          <cell r="J19">
            <v>0.00105</v>
          </cell>
        </row>
      </sheetData>
      <sheetData sheetId="14302">
        <row r="19">
          <cell r="J19">
            <v>0.00105</v>
          </cell>
        </row>
      </sheetData>
      <sheetData sheetId="14303">
        <row r="19">
          <cell r="J19">
            <v>0.00105</v>
          </cell>
        </row>
      </sheetData>
      <sheetData sheetId="14304">
        <row r="19">
          <cell r="J19">
            <v>0.00105</v>
          </cell>
        </row>
      </sheetData>
      <sheetData sheetId="14305">
        <row r="19">
          <cell r="J19">
            <v>0.00105</v>
          </cell>
        </row>
      </sheetData>
      <sheetData sheetId="14306">
        <row r="19">
          <cell r="J19">
            <v>0.00105</v>
          </cell>
        </row>
      </sheetData>
      <sheetData sheetId="14307">
        <row r="19">
          <cell r="J19">
            <v>0.00105</v>
          </cell>
        </row>
      </sheetData>
      <sheetData sheetId="14308">
        <row r="19">
          <cell r="J19">
            <v>0.00105</v>
          </cell>
        </row>
      </sheetData>
      <sheetData sheetId="14309">
        <row r="19">
          <cell r="J19">
            <v>0.00105</v>
          </cell>
        </row>
      </sheetData>
      <sheetData sheetId="14310">
        <row r="19">
          <cell r="J19">
            <v>0.00105</v>
          </cell>
        </row>
      </sheetData>
      <sheetData sheetId="14311">
        <row r="19">
          <cell r="J19">
            <v>0.00105</v>
          </cell>
        </row>
      </sheetData>
      <sheetData sheetId="14312">
        <row r="19">
          <cell r="J19">
            <v>0.00105</v>
          </cell>
        </row>
      </sheetData>
      <sheetData sheetId="14313">
        <row r="19">
          <cell r="J19">
            <v>0.00105</v>
          </cell>
        </row>
      </sheetData>
      <sheetData sheetId="14314">
        <row r="19">
          <cell r="J19">
            <v>0.00105</v>
          </cell>
        </row>
      </sheetData>
      <sheetData sheetId="14315">
        <row r="19">
          <cell r="J19">
            <v>0.00105</v>
          </cell>
        </row>
      </sheetData>
      <sheetData sheetId="14316">
        <row r="19">
          <cell r="J19">
            <v>0.00105</v>
          </cell>
        </row>
      </sheetData>
      <sheetData sheetId="14317">
        <row r="19">
          <cell r="J19">
            <v>0.00105</v>
          </cell>
        </row>
      </sheetData>
      <sheetData sheetId="14318">
        <row r="19">
          <cell r="J19">
            <v>0.00105</v>
          </cell>
        </row>
      </sheetData>
      <sheetData sheetId="14319">
        <row r="19">
          <cell r="J19">
            <v>0.00105</v>
          </cell>
        </row>
      </sheetData>
      <sheetData sheetId="14320">
        <row r="19">
          <cell r="J19">
            <v>0.00105</v>
          </cell>
        </row>
      </sheetData>
      <sheetData sheetId="14321">
        <row r="19">
          <cell r="J19">
            <v>0.00105</v>
          </cell>
        </row>
      </sheetData>
      <sheetData sheetId="14322">
        <row r="19">
          <cell r="J19">
            <v>0.00105</v>
          </cell>
        </row>
      </sheetData>
      <sheetData sheetId="14323">
        <row r="19">
          <cell r="J19">
            <v>0.00105</v>
          </cell>
        </row>
      </sheetData>
      <sheetData sheetId="14324">
        <row r="19">
          <cell r="J19">
            <v>0.00105</v>
          </cell>
        </row>
      </sheetData>
      <sheetData sheetId="14325">
        <row r="19">
          <cell r="J19">
            <v>0.00105</v>
          </cell>
        </row>
      </sheetData>
      <sheetData sheetId="14326">
        <row r="19">
          <cell r="J19">
            <v>0.00105</v>
          </cell>
        </row>
      </sheetData>
      <sheetData sheetId="14327">
        <row r="19">
          <cell r="J19">
            <v>0.00105</v>
          </cell>
        </row>
      </sheetData>
      <sheetData sheetId="14328">
        <row r="19">
          <cell r="J19">
            <v>0.00105</v>
          </cell>
        </row>
      </sheetData>
      <sheetData sheetId="14329">
        <row r="19">
          <cell r="J19">
            <v>0.00105</v>
          </cell>
        </row>
      </sheetData>
      <sheetData sheetId="14330">
        <row r="19">
          <cell r="J19">
            <v>0.00105</v>
          </cell>
        </row>
      </sheetData>
      <sheetData sheetId="14331">
        <row r="19">
          <cell r="J19">
            <v>0.00105</v>
          </cell>
        </row>
      </sheetData>
      <sheetData sheetId="14332">
        <row r="19">
          <cell r="J19">
            <v>0.00105</v>
          </cell>
        </row>
      </sheetData>
      <sheetData sheetId="14333">
        <row r="19">
          <cell r="J19">
            <v>0.00105</v>
          </cell>
        </row>
      </sheetData>
      <sheetData sheetId="14334">
        <row r="19">
          <cell r="J19">
            <v>0.00105</v>
          </cell>
        </row>
      </sheetData>
      <sheetData sheetId="14335">
        <row r="19">
          <cell r="J19">
            <v>0.00105</v>
          </cell>
        </row>
      </sheetData>
      <sheetData sheetId="14336">
        <row r="19">
          <cell r="J19">
            <v>0.00105</v>
          </cell>
        </row>
      </sheetData>
      <sheetData sheetId="14337">
        <row r="19">
          <cell r="J19">
            <v>0.00105</v>
          </cell>
        </row>
      </sheetData>
      <sheetData sheetId="14338">
        <row r="19">
          <cell r="J19">
            <v>0.00105</v>
          </cell>
        </row>
      </sheetData>
      <sheetData sheetId="14339">
        <row r="19">
          <cell r="J19">
            <v>0.00105</v>
          </cell>
        </row>
      </sheetData>
      <sheetData sheetId="14340">
        <row r="19">
          <cell r="J19">
            <v>0.00105</v>
          </cell>
        </row>
      </sheetData>
      <sheetData sheetId="14341">
        <row r="19">
          <cell r="J19">
            <v>0.00105</v>
          </cell>
        </row>
      </sheetData>
      <sheetData sheetId="14342">
        <row r="19">
          <cell r="J19">
            <v>0.00105</v>
          </cell>
        </row>
      </sheetData>
      <sheetData sheetId="14343">
        <row r="19">
          <cell r="J19">
            <v>0.00105</v>
          </cell>
        </row>
      </sheetData>
      <sheetData sheetId="14344">
        <row r="19">
          <cell r="J19">
            <v>0.00105</v>
          </cell>
        </row>
      </sheetData>
      <sheetData sheetId="14345">
        <row r="19">
          <cell r="J19">
            <v>0.00105</v>
          </cell>
        </row>
      </sheetData>
      <sheetData sheetId="14346">
        <row r="19">
          <cell r="J19">
            <v>0.00105</v>
          </cell>
        </row>
      </sheetData>
      <sheetData sheetId="14347">
        <row r="19">
          <cell r="J19">
            <v>0.00105</v>
          </cell>
        </row>
      </sheetData>
      <sheetData sheetId="14348">
        <row r="19">
          <cell r="J19">
            <v>0.00105</v>
          </cell>
        </row>
      </sheetData>
      <sheetData sheetId="14349">
        <row r="19">
          <cell r="J19">
            <v>0.00105</v>
          </cell>
        </row>
      </sheetData>
      <sheetData sheetId="14350">
        <row r="19">
          <cell r="J19">
            <v>0.00105</v>
          </cell>
        </row>
      </sheetData>
      <sheetData sheetId="14351">
        <row r="19">
          <cell r="J19">
            <v>0.00105</v>
          </cell>
        </row>
      </sheetData>
      <sheetData sheetId="14352">
        <row r="19">
          <cell r="J19">
            <v>0.00105</v>
          </cell>
        </row>
      </sheetData>
      <sheetData sheetId="14353">
        <row r="19">
          <cell r="J19">
            <v>0.00105</v>
          </cell>
        </row>
      </sheetData>
      <sheetData sheetId="14354">
        <row r="19">
          <cell r="J19">
            <v>0.00105</v>
          </cell>
        </row>
      </sheetData>
      <sheetData sheetId="14355">
        <row r="19">
          <cell r="J19">
            <v>0.00105</v>
          </cell>
        </row>
      </sheetData>
      <sheetData sheetId="14356">
        <row r="19">
          <cell r="J19">
            <v>0.00105</v>
          </cell>
        </row>
      </sheetData>
      <sheetData sheetId="14357">
        <row r="19">
          <cell r="J19">
            <v>0.00105</v>
          </cell>
        </row>
      </sheetData>
      <sheetData sheetId="14358">
        <row r="19">
          <cell r="J19">
            <v>0.00105</v>
          </cell>
        </row>
      </sheetData>
      <sheetData sheetId="14359">
        <row r="19">
          <cell r="J19">
            <v>0.00105</v>
          </cell>
        </row>
      </sheetData>
      <sheetData sheetId="14360">
        <row r="19">
          <cell r="J19">
            <v>0.00105</v>
          </cell>
        </row>
      </sheetData>
      <sheetData sheetId="14361">
        <row r="19">
          <cell r="J19">
            <v>0.00105</v>
          </cell>
        </row>
      </sheetData>
      <sheetData sheetId="14362"/>
      <sheetData sheetId="14363">
        <row r="19">
          <cell r="J19">
            <v>0.00105</v>
          </cell>
        </row>
      </sheetData>
      <sheetData sheetId="14364">
        <row r="19">
          <cell r="J19">
            <v>0.00105</v>
          </cell>
        </row>
      </sheetData>
      <sheetData sheetId="14365">
        <row r="19">
          <cell r="J19">
            <v>0.00105</v>
          </cell>
        </row>
      </sheetData>
      <sheetData sheetId="14366">
        <row r="19">
          <cell r="J19">
            <v>0.00105</v>
          </cell>
        </row>
      </sheetData>
      <sheetData sheetId="14367">
        <row r="19">
          <cell r="J19">
            <v>0.00105</v>
          </cell>
        </row>
      </sheetData>
      <sheetData sheetId="14368">
        <row r="19">
          <cell r="J19">
            <v>0.00105</v>
          </cell>
        </row>
      </sheetData>
      <sheetData sheetId="14369">
        <row r="19">
          <cell r="J19">
            <v>0.00105</v>
          </cell>
        </row>
      </sheetData>
      <sheetData sheetId="14370">
        <row r="19">
          <cell r="J19">
            <v>0.00105</v>
          </cell>
        </row>
      </sheetData>
      <sheetData sheetId="14371">
        <row r="19">
          <cell r="J19">
            <v>0.00105</v>
          </cell>
        </row>
      </sheetData>
      <sheetData sheetId="14372">
        <row r="19">
          <cell r="J19">
            <v>0.00105</v>
          </cell>
        </row>
      </sheetData>
      <sheetData sheetId="14373">
        <row r="19">
          <cell r="J19">
            <v>0.00105</v>
          </cell>
        </row>
      </sheetData>
      <sheetData sheetId="14374">
        <row r="19">
          <cell r="J19">
            <v>0.00105</v>
          </cell>
        </row>
      </sheetData>
      <sheetData sheetId="14375">
        <row r="19">
          <cell r="J19">
            <v>0.00105</v>
          </cell>
        </row>
      </sheetData>
      <sheetData sheetId="14376">
        <row r="19">
          <cell r="J19">
            <v>0.00105</v>
          </cell>
        </row>
      </sheetData>
      <sheetData sheetId="14377">
        <row r="19">
          <cell r="J19">
            <v>0.00105</v>
          </cell>
        </row>
      </sheetData>
      <sheetData sheetId="14378">
        <row r="19">
          <cell r="J19">
            <v>0.00105</v>
          </cell>
        </row>
      </sheetData>
      <sheetData sheetId="14379">
        <row r="19">
          <cell r="J19">
            <v>0.00105</v>
          </cell>
        </row>
      </sheetData>
      <sheetData sheetId="14380">
        <row r="19">
          <cell r="J19">
            <v>0.00105</v>
          </cell>
        </row>
      </sheetData>
      <sheetData sheetId="14381">
        <row r="19">
          <cell r="J19">
            <v>0.00105</v>
          </cell>
        </row>
      </sheetData>
      <sheetData sheetId="14382">
        <row r="19">
          <cell r="J19">
            <v>0.00105</v>
          </cell>
        </row>
      </sheetData>
      <sheetData sheetId="14383">
        <row r="19">
          <cell r="J19">
            <v>0.00105</v>
          </cell>
        </row>
      </sheetData>
      <sheetData sheetId="14384">
        <row r="19">
          <cell r="J19">
            <v>0.00105</v>
          </cell>
        </row>
      </sheetData>
      <sheetData sheetId="14385">
        <row r="19">
          <cell r="J19">
            <v>0.00105</v>
          </cell>
        </row>
      </sheetData>
      <sheetData sheetId="14386">
        <row r="19">
          <cell r="J19">
            <v>0.00105</v>
          </cell>
        </row>
      </sheetData>
      <sheetData sheetId="14387">
        <row r="19">
          <cell r="J19">
            <v>0.00105</v>
          </cell>
        </row>
      </sheetData>
      <sheetData sheetId="14388">
        <row r="19">
          <cell r="J19">
            <v>0.00105</v>
          </cell>
        </row>
      </sheetData>
      <sheetData sheetId="14389">
        <row r="19">
          <cell r="J19">
            <v>0.00105</v>
          </cell>
        </row>
      </sheetData>
      <sheetData sheetId="14390">
        <row r="19">
          <cell r="J19">
            <v>0.00105</v>
          </cell>
        </row>
      </sheetData>
      <sheetData sheetId="14391">
        <row r="19">
          <cell r="J19">
            <v>0.00105</v>
          </cell>
        </row>
      </sheetData>
      <sheetData sheetId="14392">
        <row r="19">
          <cell r="J19">
            <v>0.00105</v>
          </cell>
        </row>
      </sheetData>
      <sheetData sheetId="14393">
        <row r="19">
          <cell r="J19">
            <v>0.00105</v>
          </cell>
        </row>
      </sheetData>
      <sheetData sheetId="14394">
        <row r="19">
          <cell r="J19">
            <v>0.00105</v>
          </cell>
        </row>
      </sheetData>
      <sheetData sheetId="14395">
        <row r="19">
          <cell r="J19">
            <v>0.00105</v>
          </cell>
        </row>
      </sheetData>
      <sheetData sheetId="14396">
        <row r="19">
          <cell r="J19">
            <v>0.00105</v>
          </cell>
        </row>
      </sheetData>
      <sheetData sheetId="14397">
        <row r="19">
          <cell r="J19">
            <v>0.00105</v>
          </cell>
        </row>
      </sheetData>
      <sheetData sheetId="14398">
        <row r="19">
          <cell r="J19">
            <v>0.00105</v>
          </cell>
        </row>
      </sheetData>
      <sheetData sheetId="14399">
        <row r="19">
          <cell r="J19">
            <v>0.00105</v>
          </cell>
        </row>
      </sheetData>
      <sheetData sheetId="14400">
        <row r="19">
          <cell r="J19">
            <v>0.00105</v>
          </cell>
        </row>
      </sheetData>
      <sheetData sheetId="14401">
        <row r="19">
          <cell r="J19">
            <v>0.00105</v>
          </cell>
        </row>
      </sheetData>
      <sheetData sheetId="14402">
        <row r="19">
          <cell r="J19">
            <v>0.00105</v>
          </cell>
        </row>
      </sheetData>
      <sheetData sheetId="14403">
        <row r="19">
          <cell r="J19">
            <v>0.00105</v>
          </cell>
        </row>
      </sheetData>
      <sheetData sheetId="14404">
        <row r="19">
          <cell r="J19">
            <v>0.00105</v>
          </cell>
        </row>
      </sheetData>
      <sheetData sheetId="14405">
        <row r="19">
          <cell r="J19">
            <v>0.00105</v>
          </cell>
        </row>
      </sheetData>
      <sheetData sheetId="14406">
        <row r="19">
          <cell r="J19">
            <v>0.00105</v>
          </cell>
        </row>
      </sheetData>
      <sheetData sheetId="14407">
        <row r="19">
          <cell r="J19">
            <v>0.00105</v>
          </cell>
        </row>
      </sheetData>
      <sheetData sheetId="14408">
        <row r="19">
          <cell r="J19">
            <v>0.00105</v>
          </cell>
        </row>
      </sheetData>
      <sheetData sheetId="14409">
        <row r="19">
          <cell r="J19">
            <v>0.00105</v>
          </cell>
        </row>
      </sheetData>
      <sheetData sheetId="14410">
        <row r="19">
          <cell r="J19">
            <v>0.00105</v>
          </cell>
        </row>
      </sheetData>
      <sheetData sheetId="14411">
        <row r="19">
          <cell r="J19">
            <v>0.00105</v>
          </cell>
        </row>
      </sheetData>
      <sheetData sheetId="14412">
        <row r="19">
          <cell r="J19">
            <v>0.00105</v>
          </cell>
        </row>
      </sheetData>
      <sheetData sheetId="14413">
        <row r="19">
          <cell r="J19">
            <v>0.00105</v>
          </cell>
        </row>
      </sheetData>
      <sheetData sheetId="14414">
        <row r="19">
          <cell r="J19">
            <v>0.00105</v>
          </cell>
        </row>
      </sheetData>
      <sheetData sheetId="14415">
        <row r="19">
          <cell r="J19">
            <v>0.00105</v>
          </cell>
        </row>
      </sheetData>
      <sheetData sheetId="14416">
        <row r="19">
          <cell r="J19">
            <v>0.00105</v>
          </cell>
        </row>
      </sheetData>
      <sheetData sheetId="14417">
        <row r="19">
          <cell r="J19">
            <v>0.00105</v>
          </cell>
        </row>
      </sheetData>
      <sheetData sheetId="14418">
        <row r="19">
          <cell r="J19">
            <v>0.00105</v>
          </cell>
        </row>
      </sheetData>
      <sheetData sheetId="14419">
        <row r="19">
          <cell r="J19">
            <v>0.00105</v>
          </cell>
        </row>
      </sheetData>
      <sheetData sheetId="14420">
        <row r="19">
          <cell r="J19">
            <v>0.00105</v>
          </cell>
        </row>
      </sheetData>
      <sheetData sheetId="14421">
        <row r="19">
          <cell r="J19">
            <v>0.00105</v>
          </cell>
        </row>
      </sheetData>
      <sheetData sheetId="14422">
        <row r="19">
          <cell r="J19">
            <v>0.00105</v>
          </cell>
        </row>
      </sheetData>
      <sheetData sheetId="14423">
        <row r="19">
          <cell r="J19">
            <v>0.00105</v>
          </cell>
        </row>
      </sheetData>
      <sheetData sheetId="14424">
        <row r="19">
          <cell r="J19">
            <v>0.00105</v>
          </cell>
        </row>
      </sheetData>
      <sheetData sheetId="14425">
        <row r="19">
          <cell r="J19">
            <v>0.00105</v>
          </cell>
        </row>
      </sheetData>
      <sheetData sheetId="14426">
        <row r="19">
          <cell r="J19">
            <v>0.00105</v>
          </cell>
        </row>
      </sheetData>
      <sheetData sheetId="14427">
        <row r="19">
          <cell r="J19">
            <v>0.00105</v>
          </cell>
        </row>
      </sheetData>
      <sheetData sheetId="14428">
        <row r="19">
          <cell r="J19">
            <v>0.00105</v>
          </cell>
        </row>
      </sheetData>
      <sheetData sheetId="14429">
        <row r="19">
          <cell r="J19">
            <v>0.00105</v>
          </cell>
        </row>
      </sheetData>
      <sheetData sheetId="14430">
        <row r="19">
          <cell r="J19">
            <v>0.00105</v>
          </cell>
        </row>
      </sheetData>
      <sheetData sheetId="14431">
        <row r="19">
          <cell r="J19">
            <v>0.00105</v>
          </cell>
        </row>
      </sheetData>
      <sheetData sheetId="14432">
        <row r="19">
          <cell r="J19">
            <v>0.00105</v>
          </cell>
        </row>
      </sheetData>
      <sheetData sheetId="14433">
        <row r="19">
          <cell r="J19">
            <v>0.00105</v>
          </cell>
        </row>
      </sheetData>
      <sheetData sheetId="14434">
        <row r="19">
          <cell r="J19">
            <v>0.00105</v>
          </cell>
        </row>
      </sheetData>
      <sheetData sheetId="14435">
        <row r="19">
          <cell r="J19">
            <v>0.00105</v>
          </cell>
        </row>
      </sheetData>
      <sheetData sheetId="14436">
        <row r="19">
          <cell r="J19">
            <v>0.00105</v>
          </cell>
        </row>
      </sheetData>
      <sheetData sheetId="14437">
        <row r="19">
          <cell r="J19">
            <v>0.00105</v>
          </cell>
        </row>
      </sheetData>
      <sheetData sheetId="14438">
        <row r="19">
          <cell r="J19">
            <v>0.00105</v>
          </cell>
        </row>
      </sheetData>
      <sheetData sheetId="14439">
        <row r="19">
          <cell r="J19">
            <v>0.00105</v>
          </cell>
        </row>
      </sheetData>
      <sheetData sheetId="14440">
        <row r="19">
          <cell r="J19">
            <v>0.00105</v>
          </cell>
        </row>
      </sheetData>
      <sheetData sheetId="14441">
        <row r="19">
          <cell r="J19">
            <v>0.00105</v>
          </cell>
        </row>
      </sheetData>
      <sheetData sheetId="14442">
        <row r="19">
          <cell r="J19">
            <v>0.00105</v>
          </cell>
        </row>
      </sheetData>
      <sheetData sheetId="14443">
        <row r="19">
          <cell r="J19">
            <v>0.00105</v>
          </cell>
        </row>
      </sheetData>
      <sheetData sheetId="14444">
        <row r="19">
          <cell r="J19">
            <v>0.00105</v>
          </cell>
        </row>
      </sheetData>
      <sheetData sheetId="14445">
        <row r="19">
          <cell r="J19">
            <v>0.00105</v>
          </cell>
        </row>
      </sheetData>
      <sheetData sheetId="14446">
        <row r="19">
          <cell r="J19">
            <v>0.00105</v>
          </cell>
        </row>
      </sheetData>
      <sheetData sheetId="14447">
        <row r="19">
          <cell r="J19">
            <v>0.00105</v>
          </cell>
        </row>
      </sheetData>
      <sheetData sheetId="14448">
        <row r="19">
          <cell r="J19">
            <v>0.00105</v>
          </cell>
        </row>
      </sheetData>
      <sheetData sheetId="14449">
        <row r="19">
          <cell r="J19">
            <v>0.00105</v>
          </cell>
        </row>
      </sheetData>
      <sheetData sheetId="14450">
        <row r="19">
          <cell r="J19">
            <v>0.00105</v>
          </cell>
        </row>
      </sheetData>
      <sheetData sheetId="14451">
        <row r="19">
          <cell r="J19">
            <v>0.00105</v>
          </cell>
        </row>
      </sheetData>
      <sheetData sheetId="14452">
        <row r="19">
          <cell r="J19">
            <v>0.00105</v>
          </cell>
        </row>
      </sheetData>
      <sheetData sheetId="14453">
        <row r="19">
          <cell r="J19">
            <v>0.00105</v>
          </cell>
        </row>
      </sheetData>
      <sheetData sheetId="14454">
        <row r="19">
          <cell r="J19">
            <v>0.00105</v>
          </cell>
        </row>
      </sheetData>
      <sheetData sheetId="14455">
        <row r="19">
          <cell r="J19">
            <v>0.00105</v>
          </cell>
        </row>
      </sheetData>
      <sheetData sheetId="14456">
        <row r="19">
          <cell r="J19">
            <v>0.00105</v>
          </cell>
        </row>
      </sheetData>
      <sheetData sheetId="14457">
        <row r="19">
          <cell r="J19">
            <v>0.00105</v>
          </cell>
        </row>
      </sheetData>
      <sheetData sheetId="14458">
        <row r="19">
          <cell r="J19">
            <v>0.00105</v>
          </cell>
        </row>
      </sheetData>
      <sheetData sheetId="14459">
        <row r="19">
          <cell r="J19">
            <v>0.00105</v>
          </cell>
        </row>
      </sheetData>
      <sheetData sheetId="14460">
        <row r="19">
          <cell r="J19">
            <v>0.00105</v>
          </cell>
        </row>
      </sheetData>
      <sheetData sheetId="14461">
        <row r="19">
          <cell r="J19">
            <v>0.00105</v>
          </cell>
        </row>
      </sheetData>
      <sheetData sheetId="14462">
        <row r="19">
          <cell r="J19">
            <v>0.00105</v>
          </cell>
        </row>
      </sheetData>
      <sheetData sheetId="14463">
        <row r="19">
          <cell r="J19">
            <v>0.00105</v>
          </cell>
        </row>
      </sheetData>
      <sheetData sheetId="14464">
        <row r="19">
          <cell r="J19">
            <v>0.00105</v>
          </cell>
        </row>
      </sheetData>
      <sheetData sheetId="14465">
        <row r="19">
          <cell r="J19">
            <v>0.00105</v>
          </cell>
        </row>
      </sheetData>
      <sheetData sheetId="14466">
        <row r="19">
          <cell r="J19">
            <v>0.00105</v>
          </cell>
        </row>
      </sheetData>
      <sheetData sheetId="14467">
        <row r="19">
          <cell r="J19">
            <v>0.00105</v>
          </cell>
        </row>
      </sheetData>
      <sheetData sheetId="14468">
        <row r="19">
          <cell r="J19">
            <v>0.00105</v>
          </cell>
        </row>
      </sheetData>
      <sheetData sheetId="14469">
        <row r="19">
          <cell r="J19">
            <v>0.00105</v>
          </cell>
        </row>
      </sheetData>
      <sheetData sheetId="14470">
        <row r="19">
          <cell r="J19">
            <v>0.00105</v>
          </cell>
        </row>
      </sheetData>
      <sheetData sheetId="14471">
        <row r="19">
          <cell r="J19">
            <v>0.00105</v>
          </cell>
        </row>
      </sheetData>
      <sheetData sheetId="14472">
        <row r="19">
          <cell r="J19">
            <v>0.00105</v>
          </cell>
        </row>
      </sheetData>
      <sheetData sheetId="14473">
        <row r="19">
          <cell r="J19">
            <v>0.00105</v>
          </cell>
        </row>
      </sheetData>
      <sheetData sheetId="14474">
        <row r="19">
          <cell r="J19">
            <v>0.00105</v>
          </cell>
        </row>
      </sheetData>
      <sheetData sheetId="14475">
        <row r="19">
          <cell r="J19">
            <v>0.00105</v>
          </cell>
        </row>
      </sheetData>
      <sheetData sheetId="14476">
        <row r="19">
          <cell r="J19">
            <v>0.00105</v>
          </cell>
        </row>
      </sheetData>
      <sheetData sheetId="14477">
        <row r="19">
          <cell r="J19">
            <v>0.00105</v>
          </cell>
        </row>
      </sheetData>
      <sheetData sheetId="14478">
        <row r="19">
          <cell r="J19">
            <v>0.00105</v>
          </cell>
        </row>
      </sheetData>
      <sheetData sheetId="14479"/>
      <sheetData sheetId="14480"/>
      <sheetData sheetId="14481">
        <row r="19">
          <cell r="J19">
            <v>0.00105</v>
          </cell>
        </row>
      </sheetData>
      <sheetData sheetId="14482">
        <row r="19">
          <cell r="J19">
            <v>0.00105</v>
          </cell>
        </row>
      </sheetData>
      <sheetData sheetId="14483"/>
      <sheetData sheetId="14484"/>
      <sheetData sheetId="14485"/>
      <sheetData sheetId="14486"/>
      <sheetData sheetId="14487"/>
      <sheetData sheetId="14488"/>
      <sheetData sheetId="14489"/>
      <sheetData sheetId="14490"/>
      <sheetData sheetId="14491"/>
      <sheetData sheetId="14492"/>
      <sheetData sheetId="14493"/>
      <sheetData sheetId="14494"/>
      <sheetData sheetId="14495"/>
      <sheetData sheetId="14496"/>
      <sheetData sheetId="14497"/>
      <sheetData sheetId="14498"/>
      <sheetData sheetId="14499"/>
      <sheetData sheetId="14500"/>
      <sheetData sheetId="14501"/>
      <sheetData sheetId="14502"/>
      <sheetData sheetId="14503"/>
      <sheetData sheetId="14504"/>
      <sheetData sheetId="14505"/>
      <sheetData sheetId="14506"/>
      <sheetData sheetId="14507"/>
      <sheetData sheetId="14508"/>
      <sheetData sheetId="14509"/>
      <sheetData sheetId="14510"/>
      <sheetData sheetId="14511"/>
      <sheetData sheetId="14512"/>
      <sheetData sheetId="14513"/>
      <sheetData sheetId="14514"/>
      <sheetData sheetId="14515"/>
      <sheetData sheetId="14516"/>
      <sheetData sheetId="14517"/>
      <sheetData sheetId="14518"/>
      <sheetData sheetId="14519"/>
      <sheetData sheetId="14520">
        <row r="19">
          <cell r="J19">
            <v>0.00105</v>
          </cell>
        </row>
      </sheetData>
      <sheetData sheetId="14521"/>
      <sheetData sheetId="14522"/>
      <sheetData sheetId="14523"/>
      <sheetData sheetId="14524"/>
      <sheetData sheetId="14525"/>
      <sheetData sheetId="14526"/>
      <sheetData sheetId="14527"/>
      <sheetData sheetId="14528"/>
      <sheetData sheetId="14529"/>
      <sheetData sheetId="14530"/>
      <sheetData sheetId="14531">
        <row r="19">
          <cell r="J19">
            <v>0.00105</v>
          </cell>
        </row>
      </sheetData>
      <sheetData sheetId="14532">
        <row r="19">
          <cell r="J19">
            <v>0.00105</v>
          </cell>
        </row>
      </sheetData>
      <sheetData sheetId="14533">
        <row r="19">
          <cell r="J19">
            <v>0.00105</v>
          </cell>
        </row>
      </sheetData>
      <sheetData sheetId="14534">
        <row r="19">
          <cell r="J19">
            <v>0.00105</v>
          </cell>
        </row>
      </sheetData>
      <sheetData sheetId="14535">
        <row r="19">
          <cell r="J19">
            <v>0.00105</v>
          </cell>
        </row>
      </sheetData>
      <sheetData sheetId="14536">
        <row r="19">
          <cell r="J19">
            <v>0.00105</v>
          </cell>
        </row>
      </sheetData>
      <sheetData sheetId="14537">
        <row r="19">
          <cell r="J19">
            <v>0.00105</v>
          </cell>
        </row>
      </sheetData>
      <sheetData sheetId="14538">
        <row r="19">
          <cell r="J19">
            <v>0.00105</v>
          </cell>
        </row>
      </sheetData>
      <sheetData sheetId="14539">
        <row r="19">
          <cell r="J19">
            <v>0.00105</v>
          </cell>
        </row>
      </sheetData>
      <sheetData sheetId="14540">
        <row r="19">
          <cell r="J19">
            <v>0.00105</v>
          </cell>
        </row>
      </sheetData>
      <sheetData sheetId="14541">
        <row r="19">
          <cell r="J19">
            <v>0.00105</v>
          </cell>
        </row>
      </sheetData>
      <sheetData sheetId="14542">
        <row r="19">
          <cell r="J19">
            <v>0.00105</v>
          </cell>
        </row>
      </sheetData>
      <sheetData sheetId="14543">
        <row r="19">
          <cell r="J19">
            <v>0.00105</v>
          </cell>
        </row>
      </sheetData>
      <sheetData sheetId="14544">
        <row r="19">
          <cell r="J19">
            <v>0.00105</v>
          </cell>
        </row>
      </sheetData>
      <sheetData sheetId="14545">
        <row r="19">
          <cell r="J19">
            <v>0.00105</v>
          </cell>
        </row>
      </sheetData>
      <sheetData sheetId="14546">
        <row r="19">
          <cell r="J19">
            <v>0.00105</v>
          </cell>
        </row>
      </sheetData>
      <sheetData sheetId="14547">
        <row r="19">
          <cell r="J19">
            <v>0.00105</v>
          </cell>
        </row>
      </sheetData>
      <sheetData sheetId="14548">
        <row r="19">
          <cell r="J19">
            <v>0.00105</v>
          </cell>
        </row>
      </sheetData>
      <sheetData sheetId="14549">
        <row r="19">
          <cell r="J19">
            <v>0.00105</v>
          </cell>
        </row>
      </sheetData>
      <sheetData sheetId="14550">
        <row r="19">
          <cell r="J19">
            <v>0.00105</v>
          </cell>
        </row>
      </sheetData>
      <sheetData sheetId="14551">
        <row r="19">
          <cell r="J19">
            <v>0.00105</v>
          </cell>
        </row>
      </sheetData>
      <sheetData sheetId="14552">
        <row r="19">
          <cell r="J19">
            <v>0.00105</v>
          </cell>
        </row>
      </sheetData>
      <sheetData sheetId="14553">
        <row r="19">
          <cell r="J19">
            <v>0.00105</v>
          </cell>
        </row>
      </sheetData>
      <sheetData sheetId="14554">
        <row r="19">
          <cell r="J19">
            <v>0.00105</v>
          </cell>
        </row>
      </sheetData>
      <sheetData sheetId="14555">
        <row r="19">
          <cell r="J19">
            <v>0.00105</v>
          </cell>
        </row>
      </sheetData>
      <sheetData sheetId="14556">
        <row r="19">
          <cell r="J19">
            <v>0.00105</v>
          </cell>
        </row>
      </sheetData>
      <sheetData sheetId="14557">
        <row r="19">
          <cell r="J19">
            <v>0.00105</v>
          </cell>
        </row>
      </sheetData>
      <sheetData sheetId="14558">
        <row r="19">
          <cell r="J19">
            <v>0.00105</v>
          </cell>
        </row>
      </sheetData>
      <sheetData sheetId="14559">
        <row r="19">
          <cell r="J19">
            <v>0.00105</v>
          </cell>
        </row>
      </sheetData>
      <sheetData sheetId="14560">
        <row r="19">
          <cell r="J19">
            <v>0.00105</v>
          </cell>
        </row>
      </sheetData>
      <sheetData sheetId="14561">
        <row r="19">
          <cell r="J19">
            <v>0.00105</v>
          </cell>
        </row>
      </sheetData>
      <sheetData sheetId="14562">
        <row r="19">
          <cell r="J19">
            <v>0.00105</v>
          </cell>
        </row>
      </sheetData>
      <sheetData sheetId="14563">
        <row r="19">
          <cell r="J19">
            <v>0.00105</v>
          </cell>
        </row>
      </sheetData>
      <sheetData sheetId="14564">
        <row r="19">
          <cell r="J19">
            <v>0.00105</v>
          </cell>
        </row>
      </sheetData>
      <sheetData sheetId="14565">
        <row r="19">
          <cell r="J19">
            <v>0.00105</v>
          </cell>
        </row>
      </sheetData>
      <sheetData sheetId="14566">
        <row r="19">
          <cell r="J19">
            <v>0.00105</v>
          </cell>
        </row>
      </sheetData>
      <sheetData sheetId="14567">
        <row r="19">
          <cell r="J19">
            <v>0.00105</v>
          </cell>
        </row>
      </sheetData>
      <sheetData sheetId="14568">
        <row r="19">
          <cell r="J19">
            <v>0.00105</v>
          </cell>
        </row>
      </sheetData>
      <sheetData sheetId="14569">
        <row r="19">
          <cell r="J19">
            <v>0.00105</v>
          </cell>
        </row>
      </sheetData>
      <sheetData sheetId="14570">
        <row r="19">
          <cell r="J19">
            <v>0.00105</v>
          </cell>
        </row>
      </sheetData>
      <sheetData sheetId="14571">
        <row r="19">
          <cell r="J19">
            <v>0.00105</v>
          </cell>
        </row>
      </sheetData>
      <sheetData sheetId="14572">
        <row r="19">
          <cell r="J19">
            <v>0.00105</v>
          </cell>
        </row>
      </sheetData>
      <sheetData sheetId="14573">
        <row r="19">
          <cell r="J19">
            <v>0.00105</v>
          </cell>
        </row>
      </sheetData>
      <sheetData sheetId="14574">
        <row r="19">
          <cell r="J19">
            <v>0.00105</v>
          </cell>
        </row>
      </sheetData>
      <sheetData sheetId="14575">
        <row r="19">
          <cell r="J19">
            <v>0.00105</v>
          </cell>
        </row>
      </sheetData>
      <sheetData sheetId="14576">
        <row r="19">
          <cell r="J19">
            <v>0.00105</v>
          </cell>
        </row>
      </sheetData>
      <sheetData sheetId="14577">
        <row r="19">
          <cell r="J19">
            <v>0.00105</v>
          </cell>
        </row>
      </sheetData>
      <sheetData sheetId="14578">
        <row r="19">
          <cell r="J19">
            <v>0.00105</v>
          </cell>
        </row>
      </sheetData>
      <sheetData sheetId="14579">
        <row r="19">
          <cell r="J19">
            <v>0.00105</v>
          </cell>
        </row>
      </sheetData>
      <sheetData sheetId="14580">
        <row r="19">
          <cell r="J19">
            <v>0.00105</v>
          </cell>
        </row>
      </sheetData>
      <sheetData sheetId="14581">
        <row r="19">
          <cell r="J19">
            <v>0.00105</v>
          </cell>
        </row>
      </sheetData>
      <sheetData sheetId="14582">
        <row r="19">
          <cell r="J19">
            <v>0.00105</v>
          </cell>
        </row>
      </sheetData>
      <sheetData sheetId="14583">
        <row r="19">
          <cell r="J19">
            <v>0.00105</v>
          </cell>
        </row>
      </sheetData>
      <sheetData sheetId="14584">
        <row r="19">
          <cell r="J19">
            <v>0.00105</v>
          </cell>
        </row>
      </sheetData>
      <sheetData sheetId="14585">
        <row r="19">
          <cell r="J19">
            <v>0.00105</v>
          </cell>
        </row>
      </sheetData>
      <sheetData sheetId="14586">
        <row r="19">
          <cell r="J19">
            <v>0.00105</v>
          </cell>
        </row>
      </sheetData>
      <sheetData sheetId="14587">
        <row r="19">
          <cell r="J19">
            <v>0.00105</v>
          </cell>
        </row>
      </sheetData>
      <sheetData sheetId="14588">
        <row r="19">
          <cell r="J19">
            <v>0.00105</v>
          </cell>
        </row>
      </sheetData>
      <sheetData sheetId="14589">
        <row r="19">
          <cell r="J19">
            <v>0.00105</v>
          </cell>
        </row>
      </sheetData>
      <sheetData sheetId="14590">
        <row r="19">
          <cell r="J19">
            <v>0.00105</v>
          </cell>
        </row>
      </sheetData>
      <sheetData sheetId="14591">
        <row r="19">
          <cell r="J19">
            <v>0.00105</v>
          </cell>
        </row>
      </sheetData>
      <sheetData sheetId="14592">
        <row r="19">
          <cell r="J19">
            <v>0.00105</v>
          </cell>
        </row>
      </sheetData>
      <sheetData sheetId="14593">
        <row r="19">
          <cell r="J19">
            <v>0.00105</v>
          </cell>
        </row>
      </sheetData>
      <sheetData sheetId="14594">
        <row r="19">
          <cell r="J19">
            <v>0.00105</v>
          </cell>
        </row>
      </sheetData>
      <sheetData sheetId="14595">
        <row r="19">
          <cell r="J19">
            <v>0.00105</v>
          </cell>
        </row>
      </sheetData>
      <sheetData sheetId="14596">
        <row r="19">
          <cell r="J19">
            <v>0.00105</v>
          </cell>
        </row>
      </sheetData>
      <sheetData sheetId="14597">
        <row r="19">
          <cell r="J19">
            <v>0.00105</v>
          </cell>
        </row>
      </sheetData>
      <sheetData sheetId="14598">
        <row r="19">
          <cell r="J19">
            <v>0.00105</v>
          </cell>
        </row>
      </sheetData>
      <sheetData sheetId="14599">
        <row r="19">
          <cell r="J19">
            <v>0.00105</v>
          </cell>
        </row>
      </sheetData>
      <sheetData sheetId="14600">
        <row r="19">
          <cell r="J19">
            <v>0.00105</v>
          </cell>
        </row>
      </sheetData>
      <sheetData sheetId="14601">
        <row r="19">
          <cell r="J19">
            <v>0.00105</v>
          </cell>
        </row>
      </sheetData>
      <sheetData sheetId="14602"/>
      <sheetData sheetId="14603"/>
      <sheetData sheetId="14604"/>
      <sheetData sheetId="14605"/>
      <sheetData sheetId="14606"/>
      <sheetData sheetId="14607"/>
      <sheetData sheetId="14608"/>
      <sheetData sheetId="14609"/>
      <sheetData sheetId="14610"/>
      <sheetData sheetId="14611"/>
      <sheetData sheetId="14612"/>
      <sheetData sheetId="14613"/>
      <sheetData sheetId="14614"/>
      <sheetData sheetId="14615"/>
      <sheetData sheetId="14616"/>
      <sheetData sheetId="14617"/>
      <sheetData sheetId="14618"/>
      <sheetData sheetId="14619"/>
      <sheetData sheetId="14620"/>
      <sheetData sheetId="14621"/>
      <sheetData sheetId="14622"/>
      <sheetData sheetId="14623"/>
      <sheetData sheetId="14624"/>
      <sheetData sheetId="14625"/>
      <sheetData sheetId="14626"/>
      <sheetData sheetId="14627"/>
      <sheetData sheetId="14628"/>
      <sheetData sheetId="14629"/>
      <sheetData sheetId="14630"/>
      <sheetData sheetId="14631"/>
      <sheetData sheetId="14632"/>
      <sheetData sheetId="14633"/>
      <sheetData sheetId="14634"/>
      <sheetData sheetId="14635"/>
      <sheetData sheetId="14636"/>
      <sheetData sheetId="14637"/>
      <sheetData sheetId="14638"/>
      <sheetData sheetId="14639"/>
      <sheetData sheetId="14640"/>
      <sheetData sheetId="14641"/>
      <sheetData sheetId="14642"/>
      <sheetData sheetId="14643"/>
      <sheetData sheetId="14644"/>
      <sheetData sheetId="14645"/>
      <sheetData sheetId="14646"/>
      <sheetData sheetId="14647"/>
      <sheetData sheetId="14648"/>
      <sheetData sheetId="14649"/>
      <sheetData sheetId="14650"/>
      <sheetData sheetId="14651"/>
      <sheetData sheetId="14652"/>
      <sheetData sheetId="14653"/>
      <sheetData sheetId="14654"/>
      <sheetData sheetId="14655"/>
      <sheetData sheetId="14656"/>
      <sheetData sheetId="14657"/>
      <sheetData sheetId="14658"/>
      <sheetData sheetId="14659"/>
      <sheetData sheetId="14660"/>
      <sheetData sheetId="14661"/>
      <sheetData sheetId="14662"/>
      <sheetData sheetId="14663"/>
      <sheetData sheetId="14664"/>
      <sheetData sheetId="14665"/>
      <sheetData sheetId="14666"/>
      <sheetData sheetId="14667"/>
      <sheetData sheetId="14668"/>
      <sheetData sheetId="14669"/>
      <sheetData sheetId="14670"/>
      <sheetData sheetId="14671"/>
      <sheetData sheetId="14672"/>
      <sheetData sheetId="14673"/>
      <sheetData sheetId="14674"/>
      <sheetData sheetId="14675"/>
      <sheetData sheetId="14676"/>
      <sheetData sheetId="14677"/>
      <sheetData sheetId="14678"/>
      <sheetData sheetId="14679"/>
      <sheetData sheetId="14680"/>
      <sheetData sheetId="14681"/>
      <sheetData sheetId="14682"/>
      <sheetData sheetId="14683"/>
      <sheetData sheetId="14684"/>
      <sheetData sheetId="14685"/>
      <sheetData sheetId="14686"/>
      <sheetData sheetId="14687"/>
      <sheetData sheetId="14688"/>
      <sheetData sheetId="14689"/>
      <sheetData sheetId="14690"/>
      <sheetData sheetId="14691"/>
      <sheetData sheetId="14692"/>
      <sheetData sheetId="14693"/>
      <sheetData sheetId="14694"/>
      <sheetData sheetId="14695"/>
      <sheetData sheetId="14696"/>
      <sheetData sheetId="14697"/>
      <sheetData sheetId="14698"/>
      <sheetData sheetId="14699"/>
      <sheetData sheetId="14700"/>
      <sheetData sheetId="14701"/>
      <sheetData sheetId="14702"/>
      <sheetData sheetId="14703"/>
      <sheetData sheetId="14704"/>
      <sheetData sheetId="14705"/>
      <sheetData sheetId="14706"/>
      <sheetData sheetId="14707"/>
      <sheetData sheetId="14708"/>
      <sheetData sheetId="14709"/>
      <sheetData sheetId="14710"/>
      <sheetData sheetId="14711"/>
      <sheetData sheetId="14712"/>
      <sheetData sheetId="14713"/>
      <sheetData sheetId="14714"/>
      <sheetData sheetId="14715"/>
      <sheetData sheetId="14716"/>
      <sheetData sheetId="14717"/>
      <sheetData sheetId="14718"/>
      <sheetData sheetId="14719"/>
      <sheetData sheetId="14720"/>
      <sheetData sheetId="14721"/>
      <sheetData sheetId="14722"/>
      <sheetData sheetId="14723"/>
      <sheetData sheetId="14724"/>
      <sheetData sheetId="14725"/>
      <sheetData sheetId="14726"/>
      <sheetData sheetId="14727"/>
      <sheetData sheetId="14728"/>
      <sheetData sheetId="14729"/>
      <sheetData sheetId="14730"/>
      <sheetData sheetId="14731"/>
      <sheetData sheetId="14732"/>
      <sheetData sheetId="14733"/>
      <sheetData sheetId="14734"/>
      <sheetData sheetId="14735"/>
      <sheetData sheetId="14736"/>
      <sheetData sheetId="14737"/>
      <sheetData sheetId="14738"/>
      <sheetData sheetId="14739"/>
      <sheetData sheetId="14740"/>
      <sheetData sheetId="14741"/>
      <sheetData sheetId="14742"/>
      <sheetData sheetId="14743"/>
      <sheetData sheetId="14744"/>
      <sheetData sheetId="14745"/>
      <sheetData sheetId="14746"/>
      <sheetData sheetId="14747"/>
      <sheetData sheetId="14748"/>
      <sheetData sheetId="14749"/>
      <sheetData sheetId="14750"/>
      <sheetData sheetId="14751"/>
      <sheetData sheetId="14752"/>
      <sheetData sheetId="14753"/>
      <sheetData sheetId="14754"/>
      <sheetData sheetId="14755"/>
      <sheetData sheetId="14756"/>
      <sheetData sheetId="14757">
        <row r="19">
          <cell r="J19">
            <v>0.00105</v>
          </cell>
        </row>
      </sheetData>
      <sheetData sheetId="14758">
        <row r="19">
          <cell r="J19">
            <v>0.00105</v>
          </cell>
        </row>
      </sheetData>
      <sheetData sheetId="14759">
        <row r="19">
          <cell r="J19">
            <v>0.00105</v>
          </cell>
        </row>
      </sheetData>
      <sheetData sheetId="14760"/>
      <sheetData sheetId="14761"/>
      <sheetData sheetId="14762"/>
      <sheetData sheetId="14763"/>
      <sheetData sheetId="14764"/>
      <sheetData sheetId="14765">
        <row r="19">
          <cell r="J19">
            <v>0.00105</v>
          </cell>
        </row>
      </sheetData>
      <sheetData sheetId="14766">
        <row r="19">
          <cell r="J19">
            <v>0.00105</v>
          </cell>
        </row>
      </sheetData>
      <sheetData sheetId="14767">
        <row r="19">
          <cell r="J19">
            <v>0.00105</v>
          </cell>
        </row>
      </sheetData>
      <sheetData sheetId="14768">
        <row r="19">
          <cell r="J19">
            <v>0.00105</v>
          </cell>
        </row>
      </sheetData>
      <sheetData sheetId="14769">
        <row r="19">
          <cell r="J19">
            <v>0.00105</v>
          </cell>
        </row>
      </sheetData>
      <sheetData sheetId="14770">
        <row r="19">
          <cell r="J19">
            <v>0.00105</v>
          </cell>
        </row>
      </sheetData>
      <sheetData sheetId="14771"/>
      <sheetData sheetId="14772">
        <row r="19">
          <cell r="J19">
            <v>0.00105</v>
          </cell>
        </row>
      </sheetData>
      <sheetData sheetId="14773">
        <row r="19">
          <cell r="J19">
            <v>0.00105</v>
          </cell>
        </row>
      </sheetData>
      <sheetData sheetId="14774">
        <row r="19">
          <cell r="J19">
            <v>0.00105</v>
          </cell>
        </row>
      </sheetData>
      <sheetData sheetId="14775">
        <row r="19">
          <cell r="J19">
            <v>0.00105</v>
          </cell>
        </row>
      </sheetData>
      <sheetData sheetId="14776">
        <row r="19">
          <cell r="J19">
            <v>0.00105</v>
          </cell>
        </row>
      </sheetData>
      <sheetData sheetId="14777">
        <row r="19">
          <cell r="J19">
            <v>0.00105</v>
          </cell>
        </row>
      </sheetData>
      <sheetData sheetId="14778">
        <row r="19">
          <cell r="J19">
            <v>0.00105</v>
          </cell>
        </row>
      </sheetData>
      <sheetData sheetId="14779">
        <row r="19">
          <cell r="J19">
            <v>0.00105</v>
          </cell>
        </row>
      </sheetData>
      <sheetData sheetId="14780">
        <row r="19">
          <cell r="J19">
            <v>0.00105</v>
          </cell>
        </row>
      </sheetData>
      <sheetData sheetId="14781">
        <row r="19">
          <cell r="J19">
            <v>0.00105</v>
          </cell>
        </row>
      </sheetData>
      <sheetData sheetId="14782">
        <row r="19">
          <cell r="J19">
            <v>0.00105</v>
          </cell>
        </row>
      </sheetData>
      <sheetData sheetId="14783">
        <row r="19">
          <cell r="J19">
            <v>0.00105</v>
          </cell>
        </row>
      </sheetData>
      <sheetData sheetId="14784">
        <row r="19">
          <cell r="J19">
            <v>0.00105</v>
          </cell>
        </row>
      </sheetData>
      <sheetData sheetId="14785">
        <row r="19">
          <cell r="J19">
            <v>0.00105</v>
          </cell>
        </row>
      </sheetData>
      <sheetData sheetId="14786">
        <row r="19">
          <cell r="J19">
            <v>0.00105</v>
          </cell>
        </row>
      </sheetData>
      <sheetData sheetId="14787">
        <row r="19">
          <cell r="J19">
            <v>0.00105</v>
          </cell>
        </row>
      </sheetData>
      <sheetData sheetId="14788">
        <row r="19">
          <cell r="J19">
            <v>0.00105</v>
          </cell>
        </row>
      </sheetData>
      <sheetData sheetId="14789">
        <row r="19">
          <cell r="J19">
            <v>0.00105</v>
          </cell>
        </row>
      </sheetData>
      <sheetData sheetId="14790">
        <row r="19">
          <cell r="J19">
            <v>0.00105</v>
          </cell>
        </row>
      </sheetData>
      <sheetData sheetId="14791">
        <row r="19">
          <cell r="J19">
            <v>0.00105</v>
          </cell>
        </row>
      </sheetData>
      <sheetData sheetId="14792">
        <row r="19">
          <cell r="J19">
            <v>0.00105</v>
          </cell>
        </row>
      </sheetData>
      <sheetData sheetId="14793">
        <row r="19">
          <cell r="J19">
            <v>0.00105</v>
          </cell>
        </row>
      </sheetData>
      <sheetData sheetId="14794">
        <row r="19">
          <cell r="J19">
            <v>0.00105</v>
          </cell>
        </row>
      </sheetData>
      <sheetData sheetId="14795">
        <row r="19">
          <cell r="J19">
            <v>0.00105</v>
          </cell>
        </row>
      </sheetData>
      <sheetData sheetId="14796">
        <row r="19">
          <cell r="J19">
            <v>0.00105</v>
          </cell>
        </row>
      </sheetData>
      <sheetData sheetId="14797">
        <row r="19">
          <cell r="J19">
            <v>0.00105</v>
          </cell>
        </row>
      </sheetData>
      <sheetData sheetId="14798">
        <row r="19">
          <cell r="J19">
            <v>0.00105</v>
          </cell>
        </row>
      </sheetData>
      <sheetData sheetId="14799">
        <row r="19">
          <cell r="J19">
            <v>0.00105</v>
          </cell>
        </row>
      </sheetData>
      <sheetData sheetId="14800">
        <row r="19">
          <cell r="J19">
            <v>0.00105</v>
          </cell>
        </row>
      </sheetData>
      <sheetData sheetId="14801">
        <row r="19">
          <cell r="J19">
            <v>0.00105</v>
          </cell>
        </row>
      </sheetData>
      <sheetData sheetId="14802">
        <row r="19">
          <cell r="J19">
            <v>0.00105</v>
          </cell>
        </row>
      </sheetData>
      <sheetData sheetId="14803">
        <row r="19">
          <cell r="J19">
            <v>0.00105</v>
          </cell>
        </row>
      </sheetData>
      <sheetData sheetId="14804">
        <row r="19">
          <cell r="J19">
            <v>0.00105</v>
          </cell>
        </row>
      </sheetData>
      <sheetData sheetId="14805">
        <row r="19">
          <cell r="J19">
            <v>0.00105</v>
          </cell>
        </row>
      </sheetData>
      <sheetData sheetId="14806">
        <row r="19">
          <cell r="J19">
            <v>0.00105</v>
          </cell>
        </row>
      </sheetData>
      <sheetData sheetId="14807">
        <row r="19">
          <cell r="J19">
            <v>0.00105</v>
          </cell>
        </row>
      </sheetData>
      <sheetData sheetId="14808">
        <row r="19">
          <cell r="J19">
            <v>0.00105</v>
          </cell>
        </row>
      </sheetData>
      <sheetData sheetId="14809">
        <row r="19">
          <cell r="J19">
            <v>0.00105</v>
          </cell>
        </row>
      </sheetData>
      <sheetData sheetId="14810">
        <row r="19">
          <cell r="J19">
            <v>0.00105</v>
          </cell>
        </row>
      </sheetData>
      <sheetData sheetId="14811">
        <row r="19">
          <cell r="J19">
            <v>0.00105</v>
          </cell>
        </row>
      </sheetData>
      <sheetData sheetId="14812">
        <row r="19">
          <cell r="J19">
            <v>0.00105</v>
          </cell>
        </row>
      </sheetData>
      <sheetData sheetId="14813">
        <row r="19">
          <cell r="J19">
            <v>0.00105</v>
          </cell>
        </row>
      </sheetData>
      <sheetData sheetId="14814">
        <row r="19">
          <cell r="J19">
            <v>0.00105</v>
          </cell>
        </row>
      </sheetData>
      <sheetData sheetId="14815">
        <row r="19">
          <cell r="J19">
            <v>0.00105</v>
          </cell>
        </row>
      </sheetData>
      <sheetData sheetId="14816">
        <row r="19">
          <cell r="J19">
            <v>0.00105</v>
          </cell>
        </row>
      </sheetData>
      <sheetData sheetId="14817">
        <row r="19">
          <cell r="J19">
            <v>0.00105</v>
          </cell>
        </row>
      </sheetData>
      <sheetData sheetId="14818">
        <row r="19">
          <cell r="J19">
            <v>0.00105</v>
          </cell>
        </row>
      </sheetData>
      <sheetData sheetId="14819">
        <row r="19">
          <cell r="J19">
            <v>0.00105</v>
          </cell>
        </row>
      </sheetData>
      <sheetData sheetId="14820">
        <row r="19">
          <cell r="J19">
            <v>0.00105</v>
          </cell>
        </row>
      </sheetData>
      <sheetData sheetId="14821"/>
      <sheetData sheetId="14822"/>
      <sheetData sheetId="14823"/>
      <sheetData sheetId="14824"/>
      <sheetData sheetId="14825"/>
      <sheetData sheetId="14826"/>
      <sheetData sheetId="14827"/>
      <sheetData sheetId="14828"/>
      <sheetData sheetId="14829"/>
      <sheetData sheetId="14830"/>
      <sheetData sheetId="14831"/>
      <sheetData sheetId="14832"/>
      <sheetData sheetId="14833"/>
      <sheetData sheetId="14834"/>
      <sheetData sheetId="14835"/>
      <sheetData sheetId="14836"/>
      <sheetData sheetId="14837"/>
      <sheetData sheetId="14838"/>
      <sheetData sheetId="14839"/>
      <sheetData sheetId="14840"/>
      <sheetData sheetId="14841"/>
      <sheetData sheetId="14842"/>
      <sheetData sheetId="14843"/>
      <sheetData sheetId="14844"/>
      <sheetData sheetId="14845"/>
      <sheetData sheetId="14846"/>
      <sheetData sheetId="14847"/>
      <sheetData sheetId="14848"/>
      <sheetData sheetId="14849"/>
      <sheetData sheetId="14850"/>
      <sheetData sheetId="14851"/>
      <sheetData sheetId="14852"/>
      <sheetData sheetId="14853"/>
      <sheetData sheetId="14854"/>
      <sheetData sheetId="14855"/>
      <sheetData sheetId="14856"/>
      <sheetData sheetId="14857"/>
      <sheetData sheetId="14858"/>
      <sheetData sheetId="14859"/>
      <sheetData sheetId="14860"/>
      <sheetData sheetId="14861"/>
      <sheetData sheetId="14862"/>
      <sheetData sheetId="14863"/>
      <sheetData sheetId="14864"/>
      <sheetData sheetId="14865"/>
      <sheetData sheetId="14866"/>
      <sheetData sheetId="14867"/>
      <sheetData sheetId="14868"/>
      <sheetData sheetId="14869"/>
      <sheetData sheetId="14870"/>
      <sheetData sheetId="14871"/>
      <sheetData sheetId="14872"/>
      <sheetData sheetId="14873"/>
      <sheetData sheetId="14874"/>
      <sheetData sheetId="14875"/>
      <sheetData sheetId="14876"/>
      <sheetData sheetId="14877"/>
      <sheetData sheetId="14878"/>
      <sheetData sheetId="14879"/>
      <sheetData sheetId="14880"/>
      <sheetData sheetId="14881"/>
      <sheetData sheetId="14882"/>
      <sheetData sheetId="14883"/>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sheetData sheetId="14897"/>
      <sheetData sheetId="14898"/>
      <sheetData sheetId="14899"/>
      <sheetData sheetId="14900"/>
      <sheetData sheetId="14901"/>
      <sheetData sheetId="14902"/>
      <sheetData sheetId="14903"/>
      <sheetData sheetId="14904"/>
      <sheetData sheetId="14905"/>
      <sheetData sheetId="14906"/>
      <sheetData sheetId="14907"/>
      <sheetData sheetId="14908"/>
      <sheetData sheetId="14909"/>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0.00105</v>
          </cell>
        </row>
      </sheetData>
      <sheetData sheetId="14927">
        <row r="19">
          <cell r="J19">
            <v>0.00105</v>
          </cell>
        </row>
      </sheetData>
      <sheetData sheetId="14928">
        <row r="19">
          <cell r="J19">
            <v>0.00105</v>
          </cell>
        </row>
      </sheetData>
      <sheetData sheetId="14929"/>
      <sheetData sheetId="14930">
        <row r="19">
          <cell r="J19">
            <v>0.00105</v>
          </cell>
        </row>
      </sheetData>
      <sheetData sheetId="14931">
        <row r="19">
          <cell r="J19">
            <v>0.00105</v>
          </cell>
        </row>
      </sheetData>
      <sheetData sheetId="14932">
        <row r="19">
          <cell r="J19">
            <v>0.00105</v>
          </cell>
        </row>
      </sheetData>
      <sheetData sheetId="14933"/>
      <sheetData sheetId="14934"/>
      <sheetData sheetId="14935"/>
      <sheetData sheetId="14936"/>
      <sheetData sheetId="14937"/>
      <sheetData sheetId="14938"/>
      <sheetData sheetId="14939"/>
      <sheetData sheetId="14940"/>
      <sheetData sheetId="14941"/>
      <sheetData sheetId="14942"/>
      <sheetData sheetId="14943"/>
      <sheetData sheetId="14944"/>
      <sheetData sheetId="14945"/>
      <sheetData sheetId="14946"/>
      <sheetData sheetId="14947"/>
      <sheetData sheetId="14948"/>
      <sheetData sheetId="14949"/>
      <sheetData sheetId="14950"/>
      <sheetData sheetId="14951"/>
      <sheetData sheetId="14952"/>
      <sheetData sheetId="14953"/>
      <sheetData sheetId="14954"/>
      <sheetData sheetId="14955"/>
      <sheetData sheetId="14956"/>
      <sheetData sheetId="14957"/>
      <sheetData sheetId="14958"/>
      <sheetData sheetId="14959"/>
      <sheetData sheetId="14960"/>
      <sheetData sheetId="14961"/>
      <sheetData sheetId="14962"/>
      <sheetData sheetId="14963"/>
      <sheetData sheetId="14964"/>
      <sheetData sheetId="14965">
        <row r="19">
          <cell r="J19">
            <v>0.00105</v>
          </cell>
        </row>
      </sheetData>
      <sheetData sheetId="14966">
        <row r="19">
          <cell r="J19">
            <v>0.00105</v>
          </cell>
        </row>
      </sheetData>
      <sheetData sheetId="14967">
        <row r="19">
          <cell r="J19">
            <v>0.00105</v>
          </cell>
        </row>
      </sheetData>
      <sheetData sheetId="14968">
        <row r="19">
          <cell r="J19">
            <v>0.00105</v>
          </cell>
        </row>
      </sheetData>
      <sheetData sheetId="14969">
        <row r="19">
          <cell r="J19">
            <v>0.00105</v>
          </cell>
        </row>
      </sheetData>
      <sheetData sheetId="14970">
        <row r="19">
          <cell r="J19">
            <v>0.00105</v>
          </cell>
        </row>
      </sheetData>
      <sheetData sheetId="14971">
        <row r="19">
          <cell r="J19">
            <v>0.00105</v>
          </cell>
        </row>
      </sheetData>
      <sheetData sheetId="14972">
        <row r="19">
          <cell r="J19">
            <v>0.00105</v>
          </cell>
        </row>
      </sheetData>
      <sheetData sheetId="14973">
        <row r="19">
          <cell r="J19">
            <v>0.00105</v>
          </cell>
        </row>
      </sheetData>
      <sheetData sheetId="14974">
        <row r="19">
          <cell r="J19">
            <v>0.00105</v>
          </cell>
        </row>
      </sheetData>
      <sheetData sheetId="14975">
        <row r="19">
          <cell r="J19">
            <v>0.00105</v>
          </cell>
        </row>
      </sheetData>
      <sheetData sheetId="14976">
        <row r="19">
          <cell r="J19">
            <v>0.00105</v>
          </cell>
        </row>
      </sheetData>
      <sheetData sheetId="14977">
        <row r="19">
          <cell r="J19">
            <v>0.00105</v>
          </cell>
        </row>
      </sheetData>
      <sheetData sheetId="14978">
        <row r="19">
          <cell r="J19">
            <v>0.00105</v>
          </cell>
        </row>
      </sheetData>
      <sheetData sheetId="14979"/>
      <sheetData sheetId="14980">
        <row r="19">
          <cell r="J19">
            <v>0.00105</v>
          </cell>
        </row>
      </sheetData>
      <sheetData sheetId="14981">
        <row r="19">
          <cell r="J19">
            <v>0.00105</v>
          </cell>
        </row>
      </sheetData>
      <sheetData sheetId="14982">
        <row r="19">
          <cell r="J19">
            <v>0.00105</v>
          </cell>
        </row>
      </sheetData>
      <sheetData sheetId="14983">
        <row r="19">
          <cell r="J19">
            <v>0.00105</v>
          </cell>
        </row>
      </sheetData>
      <sheetData sheetId="14984">
        <row r="19">
          <cell r="J19">
            <v>0.00105</v>
          </cell>
        </row>
      </sheetData>
      <sheetData sheetId="14985">
        <row r="19">
          <cell r="J19">
            <v>0.00105</v>
          </cell>
        </row>
      </sheetData>
      <sheetData sheetId="14986">
        <row r="19">
          <cell r="J19">
            <v>0.00105</v>
          </cell>
        </row>
      </sheetData>
      <sheetData sheetId="14987">
        <row r="19">
          <cell r="J19">
            <v>0.00105</v>
          </cell>
        </row>
      </sheetData>
      <sheetData sheetId="14988">
        <row r="19">
          <cell r="J19">
            <v>0.00105</v>
          </cell>
        </row>
      </sheetData>
      <sheetData sheetId="14989">
        <row r="19">
          <cell r="J19">
            <v>0.00105</v>
          </cell>
        </row>
      </sheetData>
      <sheetData sheetId="14990">
        <row r="19">
          <cell r="J19">
            <v>0.00105</v>
          </cell>
        </row>
      </sheetData>
      <sheetData sheetId="14991">
        <row r="19">
          <cell r="J19">
            <v>0.00105</v>
          </cell>
        </row>
      </sheetData>
      <sheetData sheetId="14992">
        <row r="19">
          <cell r="J19">
            <v>0.00105</v>
          </cell>
        </row>
      </sheetData>
      <sheetData sheetId="14993">
        <row r="19">
          <cell r="J19">
            <v>0.00105</v>
          </cell>
        </row>
      </sheetData>
      <sheetData sheetId="14994">
        <row r="19">
          <cell r="J19">
            <v>0.00105</v>
          </cell>
        </row>
      </sheetData>
      <sheetData sheetId="14995">
        <row r="19">
          <cell r="J19">
            <v>0.00105</v>
          </cell>
        </row>
      </sheetData>
      <sheetData sheetId="14996">
        <row r="19">
          <cell r="J19">
            <v>0.00105</v>
          </cell>
        </row>
      </sheetData>
      <sheetData sheetId="14997">
        <row r="19">
          <cell r="J19">
            <v>0.00105</v>
          </cell>
        </row>
      </sheetData>
      <sheetData sheetId="14998">
        <row r="19">
          <cell r="J19">
            <v>0.00105</v>
          </cell>
        </row>
      </sheetData>
      <sheetData sheetId="14999">
        <row r="19">
          <cell r="J19">
            <v>0.00105</v>
          </cell>
        </row>
      </sheetData>
      <sheetData sheetId="15000">
        <row r="19">
          <cell r="J19">
            <v>0.00105</v>
          </cell>
        </row>
      </sheetData>
      <sheetData sheetId="15001">
        <row r="19">
          <cell r="J19">
            <v>0.00105</v>
          </cell>
        </row>
      </sheetData>
      <sheetData sheetId="15002">
        <row r="19">
          <cell r="J19">
            <v>0.00105</v>
          </cell>
        </row>
      </sheetData>
      <sheetData sheetId="15003">
        <row r="19">
          <cell r="J19">
            <v>0.00105</v>
          </cell>
        </row>
      </sheetData>
      <sheetData sheetId="15004">
        <row r="19">
          <cell r="J19">
            <v>0.00105</v>
          </cell>
        </row>
      </sheetData>
      <sheetData sheetId="15005">
        <row r="19">
          <cell r="J19">
            <v>0.00105</v>
          </cell>
        </row>
      </sheetData>
      <sheetData sheetId="15006">
        <row r="19">
          <cell r="J19">
            <v>0.00105</v>
          </cell>
        </row>
      </sheetData>
      <sheetData sheetId="15007">
        <row r="19">
          <cell r="J19">
            <v>0.00105</v>
          </cell>
        </row>
      </sheetData>
      <sheetData sheetId="15008">
        <row r="19">
          <cell r="J19">
            <v>0.00105</v>
          </cell>
        </row>
      </sheetData>
      <sheetData sheetId="15009">
        <row r="19">
          <cell r="J19">
            <v>0.00105</v>
          </cell>
        </row>
      </sheetData>
      <sheetData sheetId="15010">
        <row r="19">
          <cell r="J19">
            <v>0.00105</v>
          </cell>
        </row>
      </sheetData>
      <sheetData sheetId="15011">
        <row r="19">
          <cell r="J19">
            <v>0.00105</v>
          </cell>
        </row>
      </sheetData>
      <sheetData sheetId="15012">
        <row r="19">
          <cell r="J19">
            <v>0.00105</v>
          </cell>
        </row>
      </sheetData>
      <sheetData sheetId="15013">
        <row r="19">
          <cell r="J19">
            <v>0.00105</v>
          </cell>
        </row>
      </sheetData>
      <sheetData sheetId="15014">
        <row r="19">
          <cell r="J19">
            <v>0.00105</v>
          </cell>
        </row>
      </sheetData>
      <sheetData sheetId="15015">
        <row r="19">
          <cell r="J19">
            <v>0.00105</v>
          </cell>
        </row>
      </sheetData>
      <sheetData sheetId="15016">
        <row r="19">
          <cell r="J19">
            <v>0.00105</v>
          </cell>
        </row>
      </sheetData>
      <sheetData sheetId="15017">
        <row r="19">
          <cell r="J19">
            <v>0.00105</v>
          </cell>
        </row>
      </sheetData>
      <sheetData sheetId="15018">
        <row r="19">
          <cell r="J19">
            <v>0.00105</v>
          </cell>
        </row>
      </sheetData>
      <sheetData sheetId="15019">
        <row r="19">
          <cell r="J19">
            <v>0.00105</v>
          </cell>
        </row>
      </sheetData>
      <sheetData sheetId="15020">
        <row r="19">
          <cell r="J19">
            <v>0.00105</v>
          </cell>
        </row>
      </sheetData>
      <sheetData sheetId="15021">
        <row r="19">
          <cell r="J19">
            <v>0.00105</v>
          </cell>
        </row>
      </sheetData>
      <sheetData sheetId="15022">
        <row r="19">
          <cell r="J19">
            <v>0.00105</v>
          </cell>
        </row>
      </sheetData>
      <sheetData sheetId="15023">
        <row r="19">
          <cell r="J19">
            <v>0.00105</v>
          </cell>
        </row>
      </sheetData>
      <sheetData sheetId="15024">
        <row r="19">
          <cell r="J19">
            <v>0.00105</v>
          </cell>
        </row>
      </sheetData>
      <sheetData sheetId="15025">
        <row r="19">
          <cell r="J19">
            <v>0.00105</v>
          </cell>
        </row>
      </sheetData>
      <sheetData sheetId="15026">
        <row r="19">
          <cell r="J19">
            <v>0.00105</v>
          </cell>
        </row>
      </sheetData>
      <sheetData sheetId="15027">
        <row r="19">
          <cell r="J19">
            <v>0.00105</v>
          </cell>
        </row>
      </sheetData>
      <sheetData sheetId="15028">
        <row r="19">
          <cell r="J19">
            <v>0.00105</v>
          </cell>
        </row>
      </sheetData>
      <sheetData sheetId="15029">
        <row r="19">
          <cell r="J19">
            <v>0.00105</v>
          </cell>
        </row>
      </sheetData>
      <sheetData sheetId="15030">
        <row r="19">
          <cell r="J19">
            <v>0.00105</v>
          </cell>
        </row>
      </sheetData>
      <sheetData sheetId="15031">
        <row r="19">
          <cell r="J19">
            <v>0.00105</v>
          </cell>
        </row>
      </sheetData>
      <sheetData sheetId="15032">
        <row r="19">
          <cell r="J19">
            <v>0.00105</v>
          </cell>
        </row>
      </sheetData>
      <sheetData sheetId="15033">
        <row r="19">
          <cell r="J19">
            <v>0.00105</v>
          </cell>
        </row>
      </sheetData>
      <sheetData sheetId="15034">
        <row r="19">
          <cell r="J19">
            <v>0.00105</v>
          </cell>
        </row>
      </sheetData>
      <sheetData sheetId="15035">
        <row r="19">
          <cell r="J19">
            <v>0.00105</v>
          </cell>
        </row>
      </sheetData>
      <sheetData sheetId="15036">
        <row r="19">
          <cell r="J19">
            <v>0.00105</v>
          </cell>
        </row>
      </sheetData>
      <sheetData sheetId="15037">
        <row r="19">
          <cell r="J19">
            <v>0.00105</v>
          </cell>
        </row>
      </sheetData>
      <sheetData sheetId="15038">
        <row r="19">
          <cell r="J19">
            <v>0.00105</v>
          </cell>
        </row>
      </sheetData>
      <sheetData sheetId="15039">
        <row r="19">
          <cell r="J19">
            <v>0.00105</v>
          </cell>
        </row>
      </sheetData>
      <sheetData sheetId="15040">
        <row r="19">
          <cell r="J19">
            <v>0.00105</v>
          </cell>
        </row>
      </sheetData>
      <sheetData sheetId="15041">
        <row r="19">
          <cell r="J19">
            <v>0.00105</v>
          </cell>
        </row>
      </sheetData>
      <sheetData sheetId="15042">
        <row r="19">
          <cell r="J19">
            <v>0.00105</v>
          </cell>
        </row>
      </sheetData>
      <sheetData sheetId="15043">
        <row r="19">
          <cell r="J19">
            <v>0.00105</v>
          </cell>
        </row>
      </sheetData>
      <sheetData sheetId="15044">
        <row r="19">
          <cell r="J19">
            <v>0.00105</v>
          </cell>
        </row>
      </sheetData>
      <sheetData sheetId="15045">
        <row r="19">
          <cell r="J19">
            <v>0.00105</v>
          </cell>
        </row>
      </sheetData>
      <sheetData sheetId="15046">
        <row r="19">
          <cell r="J19">
            <v>0.00105</v>
          </cell>
        </row>
      </sheetData>
      <sheetData sheetId="15047">
        <row r="19">
          <cell r="J19">
            <v>0.00105</v>
          </cell>
        </row>
      </sheetData>
      <sheetData sheetId="15048">
        <row r="19">
          <cell r="J19">
            <v>0.00105</v>
          </cell>
        </row>
      </sheetData>
      <sheetData sheetId="15049">
        <row r="19">
          <cell r="J19">
            <v>0.00105</v>
          </cell>
        </row>
      </sheetData>
      <sheetData sheetId="15050">
        <row r="19">
          <cell r="J19">
            <v>0.00105</v>
          </cell>
        </row>
      </sheetData>
      <sheetData sheetId="15051">
        <row r="19">
          <cell r="J19">
            <v>0.00105</v>
          </cell>
        </row>
      </sheetData>
      <sheetData sheetId="15052">
        <row r="19">
          <cell r="J19">
            <v>0.00105</v>
          </cell>
        </row>
      </sheetData>
      <sheetData sheetId="15053">
        <row r="19">
          <cell r="J19">
            <v>0.00105</v>
          </cell>
        </row>
      </sheetData>
      <sheetData sheetId="15054">
        <row r="19">
          <cell r="J19">
            <v>0.00105</v>
          </cell>
        </row>
      </sheetData>
      <sheetData sheetId="15055">
        <row r="19">
          <cell r="J19">
            <v>0.00105</v>
          </cell>
        </row>
      </sheetData>
      <sheetData sheetId="15056">
        <row r="19">
          <cell r="J19">
            <v>0.00105</v>
          </cell>
        </row>
      </sheetData>
      <sheetData sheetId="15057">
        <row r="19">
          <cell r="J19">
            <v>0.00105</v>
          </cell>
        </row>
      </sheetData>
      <sheetData sheetId="15058">
        <row r="19">
          <cell r="J19">
            <v>0.00105</v>
          </cell>
        </row>
      </sheetData>
      <sheetData sheetId="15059">
        <row r="19">
          <cell r="J19">
            <v>0.00105</v>
          </cell>
        </row>
      </sheetData>
      <sheetData sheetId="15060">
        <row r="19">
          <cell r="J19">
            <v>0.00105</v>
          </cell>
        </row>
      </sheetData>
      <sheetData sheetId="15061">
        <row r="19">
          <cell r="J19">
            <v>0.00105</v>
          </cell>
        </row>
      </sheetData>
      <sheetData sheetId="15062">
        <row r="19">
          <cell r="J19">
            <v>0.00105</v>
          </cell>
        </row>
      </sheetData>
      <sheetData sheetId="15063">
        <row r="19">
          <cell r="J19">
            <v>0.00105</v>
          </cell>
        </row>
      </sheetData>
      <sheetData sheetId="15064">
        <row r="19">
          <cell r="J19">
            <v>0.00105</v>
          </cell>
        </row>
      </sheetData>
      <sheetData sheetId="15065">
        <row r="19">
          <cell r="J19">
            <v>0.00105</v>
          </cell>
        </row>
      </sheetData>
      <sheetData sheetId="15066"/>
      <sheetData sheetId="15067">
        <row r="19">
          <cell r="J19">
            <v>0.00105</v>
          </cell>
        </row>
      </sheetData>
      <sheetData sheetId="15068"/>
      <sheetData sheetId="15069"/>
      <sheetData sheetId="15070"/>
      <sheetData sheetId="15071"/>
      <sheetData sheetId="15072"/>
      <sheetData sheetId="15073">
        <row r="19">
          <cell r="J19">
            <v>0.00105</v>
          </cell>
        </row>
      </sheetData>
      <sheetData sheetId="15074">
        <row r="19">
          <cell r="J19">
            <v>0.00105</v>
          </cell>
        </row>
      </sheetData>
      <sheetData sheetId="15075">
        <row r="19">
          <cell r="J19">
            <v>0.00105</v>
          </cell>
        </row>
      </sheetData>
      <sheetData sheetId="15076">
        <row r="19">
          <cell r="J19">
            <v>0.00105</v>
          </cell>
        </row>
      </sheetData>
      <sheetData sheetId="15077">
        <row r="19">
          <cell r="J19">
            <v>0.00105</v>
          </cell>
        </row>
      </sheetData>
      <sheetData sheetId="15078">
        <row r="19">
          <cell r="J19">
            <v>0.00105</v>
          </cell>
        </row>
      </sheetData>
      <sheetData sheetId="15079">
        <row r="19">
          <cell r="J19">
            <v>0.00105</v>
          </cell>
        </row>
      </sheetData>
      <sheetData sheetId="15080">
        <row r="19">
          <cell r="J19">
            <v>0.00105</v>
          </cell>
        </row>
      </sheetData>
      <sheetData sheetId="15081">
        <row r="19">
          <cell r="J19">
            <v>0.00105</v>
          </cell>
        </row>
      </sheetData>
      <sheetData sheetId="15082">
        <row r="19">
          <cell r="J19">
            <v>0.00105</v>
          </cell>
        </row>
      </sheetData>
      <sheetData sheetId="15083">
        <row r="19">
          <cell r="J19">
            <v>0.00105</v>
          </cell>
        </row>
      </sheetData>
      <sheetData sheetId="15084">
        <row r="19">
          <cell r="J19">
            <v>0.00105</v>
          </cell>
        </row>
      </sheetData>
      <sheetData sheetId="15085">
        <row r="19">
          <cell r="J19">
            <v>0.00105</v>
          </cell>
        </row>
      </sheetData>
      <sheetData sheetId="15086">
        <row r="19">
          <cell r="J19">
            <v>0.00105</v>
          </cell>
        </row>
      </sheetData>
      <sheetData sheetId="15087">
        <row r="19">
          <cell r="J19">
            <v>0.00105</v>
          </cell>
        </row>
      </sheetData>
      <sheetData sheetId="15088">
        <row r="19">
          <cell r="J19">
            <v>0.00105</v>
          </cell>
        </row>
      </sheetData>
      <sheetData sheetId="15089">
        <row r="19">
          <cell r="J19">
            <v>0.00105</v>
          </cell>
        </row>
      </sheetData>
      <sheetData sheetId="15090">
        <row r="19">
          <cell r="J19">
            <v>0.00105</v>
          </cell>
        </row>
      </sheetData>
      <sheetData sheetId="15091">
        <row r="19">
          <cell r="J19">
            <v>0.00105</v>
          </cell>
        </row>
      </sheetData>
      <sheetData sheetId="15092">
        <row r="19">
          <cell r="J19">
            <v>0.00105</v>
          </cell>
        </row>
      </sheetData>
      <sheetData sheetId="15093">
        <row r="19">
          <cell r="J19">
            <v>0.00105</v>
          </cell>
        </row>
      </sheetData>
      <sheetData sheetId="15094">
        <row r="19">
          <cell r="J19">
            <v>0.00105</v>
          </cell>
        </row>
      </sheetData>
      <sheetData sheetId="15095">
        <row r="19">
          <cell r="J19">
            <v>0.00105</v>
          </cell>
        </row>
      </sheetData>
      <sheetData sheetId="15096">
        <row r="19">
          <cell r="J19">
            <v>0.00105</v>
          </cell>
        </row>
      </sheetData>
      <sheetData sheetId="15097">
        <row r="19">
          <cell r="J19">
            <v>0.00105</v>
          </cell>
        </row>
      </sheetData>
      <sheetData sheetId="15098">
        <row r="19">
          <cell r="J19">
            <v>0.00105</v>
          </cell>
        </row>
      </sheetData>
      <sheetData sheetId="15099"/>
      <sheetData sheetId="15100">
        <row r="19">
          <cell r="J19">
            <v>0.00105</v>
          </cell>
        </row>
      </sheetData>
      <sheetData sheetId="15101">
        <row r="19">
          <cell r="J19">
            <v>0.00105</v>
          </cell>
        </row>
      </sheetData>
      <sheetData sheetId="15102">
        <row r="19">
          <cell r="J19">
            <v>0.00105</v>
          </cell>
        </row>
      </sheetData>
      <sheetData sheetId="15103">
        <row r="19">
          <cell r="J19">
            <v>0.00105</v>
          </cell>
        </row>
      </sheetData>
      <sheetData sheetId="15104">
        <row r="19">
          <cell r="J19">
            <v>0.00105</v>
          </cell>
        </row>
      </sheetData>
      <sheetData sheetId="15105">
        <row r="19">
          <cell r="J19">
            <v>0.00105</v>
          </cell>
        </row>
      </sheetData>
      <sheetData sheetId="15106">
        <row r="19">
          <cell r="J19">
            <v>0.00105</v>
          </cell>
        </row>
      </sheetData>
      <sheetData sheetId="15107">
        <row r="19">
          <cell r="J19">
            <v>0.00105</v>
          </cell>
        </row>
      </sheetData>
      <sheetData sheetId="15108">
        <row r="19">
          <cell r="J19">
            <v>0.00105</v>
          </cell>
        </row>
      </sheetData>
      <sheetData sheetId="15109">
        <row r="19">
          <cell r="J19">
            <v>0.00105</v>
          </cell>
        </row>
      </sheetData>
      <sheetData sheetId="15110">
        <row r="19">
          <cell r="J19">
            <v>0.00105</v>
          </cell>
        </row>
      </sheetData>
      <sheetData sheetId="15111">
        <row r="19">
          <cell r="J19">
            <v>0.00105</v>
          </cell>
        </row>
      </sheetData>
      <sheetData sheetId="15112">
        <row r="19">
          <cell r="J19">
            <v>0.00105</v>
          </cell>
        </row>
      </sheetData>
      <sheetData sheetId="15113">
        <row r="19">
          <cell r="J19">
            <v>0.00105</v>
          </cell>
        </row>
      </sheetData>
      <sheetData sheetId="15114">
        <row r="19">
          <cell r="J19">
            <v>0.00105</v>
          </cell>
        </row>
      </sheetData>
      <sheetData sheetId="15115">
        <row r="19">
          <cell r="J19">
            <v>0.00105</v>
          </cell>
        </row>
      </sheetData>
      <sheetData sheetId="15116">
        <row r="19">
          <cell r="J19">
            <v>0.00105</v>
          </cell>
        </row>
      </sheetData>
      <sheetData sheetId="15117">
        <row r="19">
          <cell r="J19">
            <v>0.00105</v>
          </cell>
        </row>
      </sheetData>
      <sheetData sheetId="15118">
        <row r="19">
          <cell r="J19">
            <v>0.00105</v>
          </cell>
        </row>
      </sheetData>
      <sheetData sheetId="15119">
        <row r="19">
          <cell r="J19">
            <v>0.00105</v>
          </cell>
        </row>
      </sheetData>
      <sheetData sheetId="15120">
        <row r="19">
          <cell r="J19">
            <v>0.00105</v>
          </cell>
        </row>
      </sheetData>
      <sheetData sheetId="15121">
        <row r="19">
          <cell r="J19">
            <v>0.00105</v>
          </cell>
        </row>
      </sheetData>
      <sheetData sheetId="15122">
        <row r="19">
          <cell r="J19">
            <v>0.00105</v>
          </cell>
        </row>
      </sheetData>
      <sheetData sheetId="15123">
        <row r="19">
          <cell r="J19">
            <v>0.00105</v>
          </cell>
        </row>
      </sheetData>
      <sheetData sheetId="15124">
        <row r="19">
          <cell r="J19">
            <v>0.00105</v>
          </cell>
        </row>
      </sheetData>
      <sheetData sheetId="15125">
        <row r="19">
          <cell r="J19">
            <v>0.00105</v>
          </cell>
        </row>
      </sheetData>
      <sheetData sheetId="15126">
        <row r="19">
          <cell r="J19">
            <v>0.00105</v>
          </cell>
        </row>
      </sheetData>
      <sheetData sheetId="15127">
        <row r="19">
          <cell r="J19">
            <v>0.00105</v>
          </cell>
        </row>
      </sheetData>
      <sheetData sheetId="15128">
        <row r="19">
          <cell r="J19">
            <v>0.00105</v>
          </cell>
        </row>
      </sheetData>
      <sheetData sheetId="15129">
        <row r="19">
          <cell r="J19">
            <v>0.00105</v>
          </cell>
        </row>
      </sheetData>
      <sheetData sheetId="15130">
        <row r="19">
          <cell r="J19">
            <v>0.00105</v>
          </cell>
        </row>
      </sheetData>
      <sheetData sheetId="15131">
        <row r="19">
          <cell r="J19">
            <v>0.00105</v>
          </cell>
        </row>
      </sheetData>
      <sheetData sheetId="15132">
        <row r="19">
          <cell r="J19">
            <v>0.00105</v>
          </cell>
        </row>
      </sheetData>
      <sheetData sheetId="15133">
        <row r="19">
          <cell r="J19">
            <v>0.00105</v>
          </cell>
        </row>
      </sheetData>
      <sheetData sheetId="15134">
        <row r="19">
          <cell r="J19">
            <v>0.00105</v>
          </cell>
        </row>
      </sheetData>
      <sheetData sheetId="15135">
        <row r="19">
          <cell r="J19">
            <v>0.00105</v>
          </cell>
        </row>
      </sheetData>
      <sheetData sheetId="15136">
        <row r="19">
          <cell r="J19">
            <v>0.00105</v>
          </cell>
        </row>
      </sheetData>
      <sheetData sheetId="15137">
        <row r="19">
          <cell r="J19">
            <v>0.00105</v>
          </cell>
        </row>
      </sheetData>
      <sheetData sheetId="15138">
        <row r="19">
          <cell r="J19">
            <v>0.00105</v>
          </cell>
        </row>
      </sheetData>
      <sheetData sheetId="15139">
        <row r="19">
          <cell r="J19">
            <v>0.00105</v>
          </cell>
        </row>
      </sheetData>
      <sheetData sheetId="15140">
        <row r="19">
          <cell r="J19">
            <v>0.00105</v>
          </cell>
        </row>
      </sheetData>
      <sheetData sheetId="15141">
        <row r="19">
          <cell r="J19">
            <v>0.00105</v>
          </cell>
        </row>
      </sheetData>
      <sheetData sheetId="15142">
        <row r="19">
          <cell r="J19">
            <v>0.00105</v>
          </cell>
        </row>
      </sheetData>
      <sheetData sheetId="15143">
        <row r="19">
          <cell r="J19">
            <v>0.00105</v>
          </cell>
        </row>
      </sheetData>
      <sheetData sheetId="15144">
        <row r="19">
          <cell r="J19">
            <v>0.00105</v>
          </cell>
        </row>
      </sheetData>
      <sheetData sheetId="15145">
        <row r="19">
          <cell r="J19">
            <v>0.00105</v>
          </cell>
        </row>
      </sheetData>
      <sheetData sheetId="15146">
        <row r="19">
          <cell r="J19">
            <v>0.00105</v>
          </cell>
        </row>
      </sheetData>
      <sheetData sheetId="15147">
        <row r="19">
          <cell r="J19">
            <v>0.00105</v>
          </cell>
        </row>
      </sheetData>
      <sheetData sheetId="15148">
        <row r="19">
          <cell r="J19">
            <v>0.00105</v>
          </cell>
        </row>
      </sheetData>
      <sheetData sheetId="15149">
        <row r="19">
          <cell r="J19">
            <v>0.00105</v>
          </cell>
        </row>
      </sheetData>
      <sheetData sheetId="15150">
        <row r="19">
          <cell r="J19">
            <v>0.00105</v>
          </cell>
        </row>
      </sheetData>
      <sheetData sheetId="15151">
        <row r="19">
          <cell r="J19">
            <v>0.00105</v>
          </cell>
        </row>
      </sheetData>
      <sheetData sheetId="15152">
        <row r="19">
          <cell r="J19">
            <v>0.00105</v>
          </cell>
        </row>
      </sheetData>
      <sheetData sheetId="15153">
        <row r="19">
          <cell r="J19">
            <v>0.00105</v>
          </cell>
        </row>
      </sheetData>
      <sheetData sheetId="15154">
        <row r="19">
          <cell r="J19">
            <v>0.00105</v>
          </cell>
        </row>
      </sheetData>
      <sheetData sheetId="15155">
        <row r="19">
          <cell r="J19">
            <v>0.00105</v>
          </cell>
        </row>
      </sheetData>
      <sheetData sheetId="15156">
        <row r="19">
          <cell r="J19">
            <v>0.00105</v>
          </cell>
        </row>
      </sheetData>
      <sheetData sheetId="15157">
        <row r="19">
          <cell r="J19">
            <v>0.00105</v>
          </cell>
        </row>
      </sheetData>
      <sheetData sheetId="15158">
        <row r="19">
          <cell r="J19">
            <v>0.00105</v>
          </cell>
        </row>
      </sheetData>
      <sheetData sheetId="15159">
        <row r="19">
          <cell r="J19">
            <v>0.00105</v>
          </cell>
        </row>
      </sheetData>
      <sheetData sheetId="15160">
        <row r="19">
          <cell r="J19">
            <v>0.00105</v>
          </cell>
        </row>
      </sheetData>
      <sheetData sheetId="15161">
        <row r="19">
          <cell r="J19">
            <v>0.00105</v>
          </cell>
        </row>
      </sheetData>
      <sheetData sheetId="15162">
        <row r="19">
          <cell r="J19">
            <v>0.00105</v>
          </cell>
        </row>
      </sheetData>
      <sheetData sheetId="15163">
        <row r="19">
          <cell r="J19">
            <v>0.00105</v>
          </cell>
        </row>
      </sheetData>
      <sheetData sheetId="15164">
        <row r="19">
          <cell r="J19">
            <v>0.00105</v>
          </cell>
        </row>
      </sheetData>
      <sheetData sheetId="15165">
        <row r="19">
          <cell r="J19">
            <v>0.00105</v>
          </cell>
        </row>
      </sheetData>
      <sheetData sheetId="15166">
        <row r="19">
          <cell r="J19">
            <v>0.00105</v>
          </cell>
        </row>
      </sheetData>
      <sheetData sheetId="15167">
        <row r="19">
          <cell r="J19">
            <v>0.00105</v>
          </cell>
        </row>
      </sheetData>
      <sheetData sheetId="15168">
        <row r="19">
          <cell r="J19">
            <v>0.00105</v>
          </cell>
        </row>
      </sheetData>
      <sheetData sheetId="15169">
        <row r="19">
          <cell r="J19">
            <v>0.00105</v>
          </cell>
        </row>
      </sheetData>
      <sheetData sheetId="15170">
        <row r="19">
          <cell r="J19">
            <v>0.00105</v>
          </cell>
        </row>
      </sheetData>
      <sheetData sheetId="15171">
        <row r="19">
          <cell r="J19">
            <v>0.00105</v>
          </cell>
        </row>
      </sheetData>
      <sheetData sheetId="15172">
        <row r="19">
          <cell r="J19">
            <v>0.00105</v>
          </cell>
        </row>
      </sheetData>
      <sheetData sheetId="15173">
        <row r="19">
          <cell r="J19">
            <v>0.00105</v>
          </cell>
        </row>
      </sheetData>
      <sheetData sheetId="15174">
        <row r="19">
          <cell r="J19">
            <v>0.00105</v>
          </cell>
        </row>
      </sheetData>
      <sheetData sheetId="15175">
        <row r="19">
          <cell r="J19">
            <v>0.00105</v>
          </cell>
        </row>
      </sheetData>
      <sheetData sheetId="15176">
        <row r="19">
          <cell r="J19">
            <v>0.00105</v>
          </cell>
        </row>
      </sheetData>
      <sheetData sheetId="15177">
        <row r="19">
          <cell r="J19">
            <v>0.00105</v>
          </cell>
        </row>
      </sheetData>
      <sheetData sheetId="15178">
        <row r="19">
          <cell r="J19">
            <v>0.00105</v>
          </cell>
        </row>
      </sheetData>
      <sheetData sheetId="15179">
        <row r="19">
          <cell r="J19">
            <v>0.00105</v>
          </cell>
        </row>
      </sheetData>
      <sheetData sheetId="15180">
        <row r="19">
          <cell r="J19">
            <v>0.00105</v>
          </cell>
        </row>
      </sheetData>
      <sheetData sheetId="15181">
        <row r="19">
          <cell r="J19">
            <v>0.00105</v>
          </cell>
        </row>
      </sheetData>
      <sheetData sheetId="15182">
        <row r="19">
          <cell r="J19">
            <v>0.00105</v>
          </cell>
        </row>
      </sheetData>
      <sheetData sheetId="15183">
        <row r="19">
          <cell r="J19">
            <v>0.00105</v>
          </cell>
        </row>
      </sheetData>
      <sheetData sheetId="15184">
        <row r="19">
          <cell r="J19">
            <v>0.00105</v>
          </cell>
        </row>
      </sheetData>
      <sheetData sheetId="15185">
        <row r="19">
          <cell r="J19">
            <v>0.00105</v>
          </cell>
        </row>
      </sheetData>
      <sheetData sheetId="15186">
        <row r="19">
          <cell r="J19">
            <v>0.00105</v>
          </cell>
        </row>
      </sheetData>
      <sheetData sheetId="15187">
        <row r="19">
          <cell r="J19">
            <v>0.00105</v>
          </cell>
        </row>
      </sheetData>
      <sheetData sheetId="15188">
        <row r="19">
          <cell r="J19">
            <v>0.00105</v>
          </cell>
        </row>
      </sheetData>
      <sheetData sheetId="15189"/>
      <sheetData sheetId="15190"/>
      <sheetData sheetId="15191"/>
      <sheetData sheetId="15192"/>
      <sheetData sheetId="15193"/>
      <sheetData sheetId="15194"/>
      <sheetData sheetId="15195"/>
      <sheetData sheetId="15196"/>
      <sheetData sheetId="15197"/>
      <sheetData sheetId="15198"/>
      <sheetData sheetId="15199">
        <row r="19">
          <cell r="J19">
            <v>0.00105</v>
          </cell>
        </row>
      </sheetData>
      <sheetData sheetId="15200">
        <row r="19">
          <cell r="J19">
            <v>0.00105</v>
          </cell>
        </row>
      </sheetData>
      <sheetData sheetId="15201">
        <row r="19">
          <cell r="J19">
            <v>0.00105</v>
          </cell>
        </row>
      </sheetData>
      <sheetData sheetId="15202"/>
      <sheetData sheetId="15203"/>
      <sheetData sheetId="15204">
        <row r="19">
          <cell r="J19">
            <v>0.00105</v>
          </cell>
        </row>
      </sheetData>
      <sheetData sheetId="15205">
        <row r="19">
          <cell r="J19">
            <v>0.00105</v>
          </cell>
        </row>
      </sheetData>
      <sheetData sheetId="15206">
        <row r="19">
          <cell r="J19">
            <v>0.00105</v>
          </cell>
        </row>
      </sheetData>
      <sheetData sheetId="15207"/>
      <sheetData sheetId="15208"/>
      <sheetData sheetId="15209"/>
      <sheetData sheetId="15210"/>
      <sheetData sheetId="15211"/>
      <sheetData sheetId="15212"/>
      <sheetData sheetId="15213"/>
      <sheetData sheetId="15214"/>
      <sheetData sheetId="15215"/>
      <sheetData sheetId="15216"/>
      <sheetData sheetId="15217"/>
      <sheetData sheetId="15218"/>
      <sheetData sheetId="15219"/>
      <sheetData sheetId="15220"/>
      <sheetData sheetId="15221"/>
      <sheetData sheetId="15222"/>
      <sheetData sheetId="15223">
        <row r="19">
          <cell r="J19">
            <v>0.00105</v>
          </cell>
        </row>
      </sheetData>
      <sheetData sheetId="15224">
        <row r="19">
          <cell r="J19">
            <v>0.00105</v>
          </cell>
        </row>
      </sheetData>
      <sheetData sheetId="15225"/>
      <sheetData sheetId="15226"/>
      <sheetData sheetId="15227"/>
      <sheetData sheetId="15228"/>
      <sheetData sheetId="15229"/>
      <sheetData sheetId="15230"/>
      <sheetData sheetId="15231"/>
      <sheetData sheetId="15232"/>
      <sheetData sheetId="15233"/>
      <sheetData sheetId="15234"/>
      <sheetData sheetId="15235"/>
      <sheetData sheetId="15236"/>
      <sheetData sheetId="15237">
        <row r="19">
          <cell r="J19">
            <v>0.00105</v>
          </cell>
        </row>
      </sheetData>
      <sheetData sheetId="15238">
        <row r="19">
          <cell r="J19">
            <v>0.00105</v>
          </cell>
        </row>
      </sheetData>
      <sheetData sheetId="15239"/>
      <sheetData sheetId="15240"/>
      <sheetData sheetId="15241"/>
      <sheetData sheetId="15242"/>
      <sheetData sheetId="15243">
        <row r="19">
          <cell r="J19">
            <v>0.00105</v>
          </cell>
        </row>
      </sheetData>
      <sheetData sheetId="15244"/>
      <sheetData sheetId="15245"/>
      <sheetData sheetId="15246"/>
      <sheetData sheetId="15247">
        <row r="19">
          <cell r="J19">
            <v>0.00105</v>
          </cell>
        </row>
      </sheetData>
      <sheetData sheetId="15248">
        <row r="19">
          <cell r="J19">
            <v>0.00105</v>
          </cell>
        </row>
      </sheetData>
      <sheetData sheetId="15249"/>
      <sheetData sheetId="15250">
        <row r="19">
          <cell r="J19">
            <v>0.00105</v>
          </cell>
        </row>
      </sheetData>
      <sheetData sheetId="15251">
        <row r="19">
          <cell r="J19">
            <v>0.00105</v>
          </cell>
        </row>
      </sheetData>
      <sheetData sheetId="15252">
        <row r="19">
          <cell r="J19">
            <v>0.00105</v>
          </cell>
        </row>
      </sheetData>
      <sheetData sheetId="15253">
        <row r="19">
          <cell r="J19">
            <v>0.00105</v>
          </cell>
        </row>
      </sheetData>
      <sheetData sheetId="15254">
        <row r="19">
          <cell r="J19">
            <v>0.00105</v>
          </cell>
        </row>
      </sheetData>
      <sheetData sheetId="15255">
        <row r="19">
          <cell r="J19">
            <v>0.00105</v>
          </cell>
        </row>
      </sheetData>
      <sheetData sheetId="15256">
        <row r="19">
          <cell r="J19">
            <v>0.00105</v>
          </cell>
        </row>
      </sheetData>
      <sheetData sheetId="15257">
        <row r="19">
          <cell r="J19">
            <v>0.00105</v>
          </cell>
        </row>
      </sheetData>
      <sheetData sheetId="15258"/>
      <sheetData sheetId="15259"/>
      <sheetData sheetId="15260"/>
      <sheetData sheetId="15261"/>
      <sheetData sheetId="15262"/>
      <sheetData sheetId="15263"/>
      <sheetData sheetId="15264"/>
      <sheetData sheetId="15265"/>
      <sheetData sheetId="15266"/>
      <sheetData sheetId="15267"/>
      <sheetData sheetId="15268"/>
      <sheetData sheetId="15269"/>
      <sheetData sheetId="15270"/>
      <sheetData sheetId="15271"/>
      <sheetData sheetId="15272"/>
      <sheetData sheetId="15273"/>
      <sheetData sheetId="15274">
        <row r="19">
          <cell r="J19">
            <v>0.00105</v>
          </cell>
        </row>
      </sheetData>
      <sheetData sheetId="15275">
        <row r="19">
          <cell r="J19">
            <v>0.00105</v>
          </cell>
        </row>
      </sheetData>
      <sheetData sheetId="15276"/>
      <sheetData sheetId="15277"/>
      <sheetData sheetId="15278"/>
      <sheetData sheetId="15279"/>
      <sheetData sheetId="15280"/>
      <sheetData sheetId="15281"/>
      <sheetData sheetId="15282"/>
      <sheetData sheetId="15283"/>
      <sheetData sheetId="15284"/>
      <sheetData sheetId="15285"/>
      <sheetData sheetId="15286"/>
      <sheetData sheetId="15287"/>
      <sheetData sheetId="15288"/>
      <sheetData sheetId="15289"/>
      <sheetData sheetId="15290"/>
      <sheetData sheetId="15291"/>
      <sheetData sheetId="15292"/>
      <sheetData sheetId="15293"/>
      <sheetData sheetId="15294"/>
      <sheetData sheetId="15295"/>
      <sheetData sheetId="15296"/>
      <sheetData sheetId="15297"/>
      <sheetData sheetId="15298"/>
      <sheetData sheetId="15299"/>
      <sheetData sheetId="15300"/>
      <sheetData sheetId="15301"/>
      <sheetData sheetId="15302"/>
      <sheetData sheetId="15303"/>
      <sheetData sheetId="15304"/>
      <sheetData sheetId="15305"/>
      <sheetData sheetId="15306"/>
      <sheetData sheetId="15307"/>
      <sheetData sheetId="15308"/>
      <sheetData sheetId="15309"/>
      <sheetData sheetId="15310"/>
      <sheetData sheetId="15311"/>
      <sheetData sheetId="15312"/>
      <sheetData sheetId="15313"/>
      <sheetData sheetId="15314"/>
      <sheetData sheetId="15315"/>
      <sheetData sheetId="15316"/>
      <sheetData sheetId="15317">
        <row r="19">
          <cell r="J19">
            <v>0.00105</v>
          </cell>
        </row>
      </sheetData>
      <sheetData sheetId="15318">
        <row r="19">
          <cell r="J19">
            <v>0.00105</v>
          </cell>
        </row>
      </sheetData>
      <sheetData sheetId="15319">
        <row r="19">
          <cell r="J19">
            <v>0.00105</v>
          </cell>
        </row>
      </sheetData>
      <sheetData sheetId="15320">
        <row r="19">
          <cell r="J19">
            <v>0.00105</v>
          </cell>
        </row>
      </sheetData>
      <sheetData sheetId="15321">
        <row r="19">
          <cell r="J19">
            <v>0.00105</v>
          </cell>
        </row>
      </sheetData>
      <sheetData sheetId="15322">
        <row r="19">
          <cell r="J19">
            <v>0.00105</v>
          </cell>
        </row>
      </sheetData>
      <sheetData sheetId="15323">
        <row r="19">
          <cell r="J19">
            <v>0.00105</v>
          </cell>
        </row>
      </sheetData>
      <sheetData sheetId="15324">
        <row r="19">
          <cell r="J19">
            <v>0.00105</v>
          </cell>
        </row>
      </sheetData>
      <sheetData sheetId="15325">
        <row r="19">
          <cell r="J19">
            <v>0.00105</v>
          </cell>
        </row>
      </sheetData>
      <sheetData sheetId="15326">
        <row r="19">
          <cell r="J19">
            <v>0.00105</v>
          </cell>
        </row>
      </sheetData>
      <sheetData sheetId="15327">
        <row r="19">
          <cell r="J19">
            <v>0.00105</v>
          </cell>
        </row>
      </sheetData>
      <sheetData sheetId="15328">
        <row r="19">
          <cell r="J19">
            <v>0.00105</v>
          </cell>
        </row>
      </sheetData>
      <sheetData sheetId="15329">
        <row r="19">
          <cell r="J19">
            <v>0.00105</v>
          </cell>
        </row>
      </sheetData>
      <sheetData sheetId="15330"/>
      <sheetData sheetId="15331"/>
      <sheetData sheetId="15332"/>
      <sheetData sheetId="15333"/>
      <sheetData sheetId="15334"/>
      <sheetData sheetId="15335"/>
      <sheetData sheetId="15336"/>
      <sheetData sheetId="15337"/>
      <sheetData sheetId="15338">
        <row r="19">
          <cell r="J19">
            <v>0.00105</v>
          </cell>
        </row>
      </sheetData>
      <sheetData sheetId="15339"/>
      <sheetData sheetId="15340">
        <row r="19">
          <cell r="J19">
            <v>0.00105</v>
          </cell>
        </row>
      </sheetData>
      <sheetData sheetId="15341">
        <row r="19">
          <cell r="J19">
            <v>0.00105</v>
          </cell>
        </row>
      </sheetData>
      <sheetData sheetId="15342">
        <row r="19">
          <cell r="J19">
            <v>0.00105</v>
          </cell>
        </row>
      </sheetData>
      <sheetData sheetId="15343">
        <row r="19">
          <cell r="J19">
            <v>0.00105</v>
          </cell>
        </row>
      </sheetData>
      <sheetData sheetId="15344">
        <row r="19">
          <cell r="J19">
            <v>0.00105</v>
          </cell>
        </row>
      </sheetData>
      <sheetData sheetId="15345">
        <row r="19">
          <cell r="J19">
            <v>0.00105</v>
          </cell>
        </row>
      </sheetData>
      <sheetData sheetId="15346">
        <row r="19">
          <cell r="J19">
            <v>0.00105</v>
          </cell>
        </row>
      </sheetData>
      <sheetData sheetId="15347">
        <row r="19">
          <cell r="J19">
            <v>0.00105</v>
          </cell>
        </row>
      </sheetData>
      <sheetData sheetId="15348">
        <row r="19">
          <cell r="J19">
            <v>0.00105</v>
          </cell>
        </row>
      </sheetData>
      <sheetData sheetId="15349">
        <row r="19">
          <cell r="J19">
            <v>0.00105</v>
          </cell>
        </row>
      </sheetData>
      <sheetData sheetId="15350">
        <row r="19">
          <cell r="J19">
            <v>0.00105</v>
          </cell>
        </row>
      </sheetData>
      <sheetData sheetId="15351">
        <row r="19">
          <cell r="J19">
            <v>0.00105</v>
          </cell>
        </row>
      </sheetData>
      <sheetData sheetId="15352">
        <row r="19">
          <cell r="J19">
            <v>0.00105</v>
          </cell>
        </row>
      </sheetData>
      <sheetData sheetId="15353">
        <row r="19">
          <cell r="J19">
            <v>0.00105</v>
          </cell>
        </row>
      </sheetData>
      <sheetData sheetId="15354">
        <row r="19">
          <cell r="J19">
            <v>0.00105</v>
          </cell>
        </row>
      </sheetData>
      <sheetData sheetId="15355">
        <row r="19">
          <cell r="J19">
            <v>0.00105</v>
          </cell>
        </row>
      </sheetData>
      <sheetData sheetId="15356">
        <row r="19">
          <cell r="J19">
            <v>0.00105</v>
          </cell>
        </row>
      </sheetData>
      <sheetData sheetId="15357">
        <row r="19">
          <cell r="J19">
            <v>0.00105</v>
          </cell>
        </row>
      </sheetData>
      <sheetData sheetId="15358"/>
      <sheetData sheetId="15359"/>
      <sheetData sheetId="15360"/>
      <sheetData sheetId="15361"/>
      <sheetData sheetId="15362"/>
      <sheetData sheetId="15363"/>
      <sheetData sheetId="15364"/>
      <sheetData sheetId="15365"/>
      <sheetData sheetId="15366"/>
      <sheetData sheetId="15367"/>
      <sheetData sheetId="15368"/>
      <sheetData sheetId="15369"/>
      <sheetData sheetId="15370"/>
      <sheetData sheetId="15371"/>
      <sheetData sheetId="15372"/>
      <sheetData sheetId="15373"/>
      <sheetData sheetId="15374"/>
      <sheetData sheetId="15375"/>
      <sheetData sheetId="15376"/>
      <sheetData sheetId="15377"/>
      <sheetData sheetId="15378"/>
      <sheetData sheetId="15379"/>
      <sheetData sheetId="15380"/>
      <sheetData sheetId="15381"/>
      <sheetData sheetId="15382"/>
      <sheetData sheetId="15383"/>
      <sheetData sheetId="15384"/>
      <sheetData sheetId="15385"/>
      <sheetData sheetId="15386"/>
      <sheetData sheetId="15387"/>
      <sheetData sheetId="15388"/>
      <sheetData sheetId="15389"/>
      <sheetData sheetId="15390"/>
      <sheetData sheetId="15391"/>
      <sheetData sheetId="15392"/>
      <sheetData sheetId="15393"/>
      <sheetData sheetId="15394"/>
      <sheetData sheetId="15395"/>
      <sheetData sheetId="15396"/>
      <sheetData sheetId="15397"/>
      <sheetData sheetId="15398"/>
      <sheetData sheetId="15399"/>
      <sheetData sheetId="15400"/>
      <sheetData sheetId="15401">
        <row r="19">
          <cell r="J19">
            <v>0.00105</v>
          </cell>
        </row>
      </sheetData>
      <sheetData sheetId="15402">
        <row r="19">
          <cell r="J19">
            <v>0.00105</v>
          </cell>
        </row>
      </sheetData>
      <sheetData sheetId="15403">
        <row r="19">
          <cell r="J19">
            <v>0.00105</v>
          </cell>
        </row>
      </sheetData>
      <sheetData sheetId="15404">
        <row r="19">
          <cell r="J19">
            <v>0.00105</v>
          </cell>
        </row>
      </sheetData>
      <sheetData sheetId="15405">
        <row r="19">
          <cell r="J19">
            <v>0.00105</v>
          </cell>
        </row>
      </sheetData>
      <sheetData sheetId="15406">
        <row r="19">
          <cell r="J19">
            <v>0.00105</v>
          </cell>
        </row>
      </sheetData>
      <sheetData sheetId="15407">
        <row r="19">
          <cell r="J19">
            <v>0.00105</v>
          </cell>
        </row>
      </sheetData>
      <sheetData sheetId="15408">
        <row r="19">
          <cell r="J19">
            <v>0.00105</v>
          </cell>
        </row>
      </sheetData>
      <sheetData sheetId="15409">
        <row r="19">
          <cell r="J19">
            <v>0.00105</v>
          </cell>
        </row>
      </sheetData>
      <sheetData sheetId="15410">
        <row r="19">
          <cell r="J19">
            <v>0.00105</v>
          </cell>
        </row>
      </sheetData>
      <sheetData sheetId="15411">
        <row r="19">
          <cell r="J19">
            <v>0.00105</v>
          </cell>
        </row>
      </sheetData>
      <sheetData sheetId="15412">
        <row r="19">
          <cell r="J19">
            <v>0.00105</v>
          </cell>
        </row>
      </sheetData>
      <sheetData sheetId="15413">
        <row r="19">
          <cell r="J19">
            <v>0.00105</v>
          </cell>
        </row>
      </sheetData>
      <sheetData sheetId="15414">
        <row r="19">
          <cell r="J19">
            <v>0.00105</v>
          </cell>
        </row>
      </sheetData>
      <sheetData sheetId="15415">
        <row r="19">
          <cell r="J19">
            <v>0.00105</v>
          </cell>
        </row>
      </sheetData>
      <sheetData sheetId="15416">
        <row r="19">
          <cell r="J19">
            <v>0.00105</v>
          </cell>
        </row>
      </sheetData>
      <sheetData sheetId="15417">
        <row r="19">
          <cell r="J19">
            <v>0.00105</v>
          </cell>
        </row>
      </sheetData>
      <sheetData sheetId="15418">
        <row r="19">
          <cell r="J19">
            <v>0.00105</v>
          </cell>
        </row>
      </sheetData>
      <sheetData sheetId="15419">
        <row r="19">
          <cell r="J19">
            <v>0.00105</v>
          </cell>
        </row>
      </sheetData>
      <sheetData sheetId="15420">
        <row r="19">
          <cell r="J19">
            <v>0.00105</v>
          </cell>
        </row>
      </sheetData>
      <sheetData sheetId="15421">
        <row r="19">
          <cell r="J19">
            <v>0.00105</v>
          </cell>
        </row>
      </sheetData>
      <sheetData sheetId="15422">
        <row r="19">
          <cell r="J19">
            <v>0.00105</v>
          </cell>
        </row>
      </sheetData>
      <sheetData sheetId="15423">
        <row r="19">
          <cell r="J19">
            <v>0.00105</v>
          </cell>
        </row>
      </sheetData>
      <sheetData sheetId="15424">
        <row r="19">
          <cell r="J19">
            <v>0.00105</v>
          </cell>
        </row>
      </sheetData>
      <sheetData sheetId="15425">
        <row r="19">
          <cell r="J19">
            <v>0.00105</v>
          </cell>
        </row>
      </sheetData>
      <sheetData sheetId="15426">
        <row r="19">
          <cell r="J19">
            <v>0.00105</v>
          </cell>
        </row>
      </sheetData>
      <sheetData sheetId="15427">
        <row r="19">
          <cell r="J19">
            <v>0.00105</v>
          </cell>
        </row>
      </sheetData>
      <sheetData sheetId="15428">
        <row r="19">
          <cell r="J19">
            <v>0.00105</v>
          </cell>
        </row>
      </sheetData>
      <sheetData sheetId="15429">
        <row r="19">
          <cell r="J19">
            <v>0.00105</v>
          </cell>
        </row>
      </sheetData>
      <sheetData sheetId="15430">
        <row r="19">
          <cell r="J19">
            <v>0.00105</v>
          </cell>
        </row>
      </sheetData>
      <sheetData sheetId="15431">
        <row r="19">
          <cell r="J19">
            <v>0.00105</v>
          </cell>
        </row>
      </sheetData>
      <sheetData sheetId="15432">
        <row r="19">
          <cell r="J19">
            <v>0.00105</v>
          </cell>
        </row>
      </sheetData>
      <sheetData sheetId="15433">
        <row r="19">
          <cell r="J19">
            <v>0.00105</v>
          </cell>
        </row>
      </sheetData>
      <sheetData sheetId="15434">
        <row r="19">
          <cell r="J19">
            <v>0.00105</v>
          </cell>
        </row>
      </sheetData>
      <sheetData sheetId="15435">
        <row r="19">
          <cell r="J19">
            <v>0.00105</v>
          </cell>
        </row>
      </sheetData>
      <sheetData sheetId="15436">
        <row r="19">
          <cell r="J19">
            <v>0.00105</v>
          </cell>
        </row>
      </sheetData>
      <sheetData sheetId="15437">
        <row r="19">
          <cell r="J19">
            <v>0.00105</v>
          </cell>
        </row>
      </sheetData>
      <sheetData sheetId="15438">
        <row r="19">
          <cell r="J19">
            <v>0.00105</v>
          </cell>
        </row>
      </sheetData>
      <sheetData sheetId="15439">
        <row r="19">
          <cell r="J19">
            <v>0.00105</v>
          </cell>
        </row>
      </sheetData>
      <sheetData sheetId="15440">
        <row r="19">
          <cell r="J19">
            <v>0.00105</v>
          </cell>
        </row>
      </sheetData>
      <sheetData sheetId="15441">
        <row r="19">
          <cell r="J19">
            <v>0.00105</v>
          </cell>
        </row>
      </sheetData>
      <sheetData sheetId="15442">
        <row r="19">
          <cell r="J19">
            <v>0.00105</v>
          </cell>
        </row>
      </sheetData>
      <sheetData sheetId="15443">
        <row r="19">
          <cell r="J19">
            <v>0.00105</v>
          </cell>
        </row>
      </sheetData>
      <sheetData sheetId="15444">
        <row r="19">
          <cell r="J19">
            <v>0.00105</v>
          </cell>
        </row>
      </sheetData>
      <sheetData sheetId="15445">
        <row r="19">
          <cell r="J19">
            <v>0.00105</v>
          </cell>
        </row>
      </sheetData>
      <sheetData sheetId="15446">
        <row r="19">
          <cell r="J19">
            <v>0.00105</v>
          </cell>
        </row>
      </sheetData>
      <sheetData sheetId="15447">
        <row r="19">
          <cell r="J19">
            <v>0.00105</v>
          </cell>
        </row>
      </sheetData>
      <sheetData sheetId="15448">
        <row r="19">
          <cell r="J19">
            <v>0.00105</v>
          </cell>
        </row>
      </sheetData>
      <sheetData sheetId="15449">
        <row r="19">
          <cell r="J19">
            <v>0.00105</v>
          </cell>
        </row>
      </sheetData>
      <sheetData sheetId="15450">
        <row r="19">
          <cell r="J19">
            <v>0.00105</v>
          </cell>
        </row>
      </sheetData>
      <sheetData sheetId="15451">
        <row r="19">
          <cell r="J19">
            <v>0.00105</v>
          </cell>
        </row>
      </sheetData>
      <sheetData sheetId="15452">
        <row r="19">
          <cell r="J19">
            <v>0.00105</v>
          </cell>
        </row>
      </sheetData>
      <sheetData sheetId="15453">
        <row r="19">
          <cell r="J19">
            <v>0.00105</v>
          </cell>
        </row>
      </sheetData>
      <sheetData sheetId="15454">
        <row r="19">
          <cell r="J19">
            <v>0.00105</v>
          </cell>
        </row>
      </sheetData>
      <sheetData sheetId="15455">
        <row r="19">
          <cell r="J19">
            <v>0.00105</v>
          </cell>
        </row>
      </sheetData>
      <sheetData sheetId="15456">
        <row r="19">
          <cell r="J19">
            <v>0.00105</v>
          </cell>
        </row>
      </sheetData>
      <sheetData sheetId="15457">
        <row r="19">
          <cell r="J19">
            <v>0.00105</v>
          </cell>
        </row>
      </sheetData>
      <sheetData sheetId="15458">
        <row r="19">
          <cell r="J19">
            <v>0.00105</v>
          </cell>
        </row>
      </sheetData>
      <sheetData sheetId="15459">
        <row r="19">
          <cell r="J19">
            <v>0.00105</v>
          </cell>
        </row>
      </sheetData>
      <sheetData sheetId="15460">
        <row r="19">
          <cell r="J19">
            <v>0.00105</v>
          </cell>
        </row>
      </sheetData>
      <sheetData sheetId="15461">
        <row r="19">
          <cell r="J19">
            <v>0.00105</v>
          </cell>
        </row>
      </sheetData>
      <sheetData sheetId="15462">
        <row r="19">
          <cell r="J19">
            <v>0.00105</v>
          </cell>
        </row>
      </sheetData>
      <sheetData sheetId="15463">
        <row r="19">
          <cell r="J19">
            <v>0.00105</v>
          </cell>
        </row>
      </sheetData>
      <sheetData sheetId="15464">
        <row r="19">
          <cell r="J19">
            <v>0.00105</v>
          </cell>
        </row>
      </sheetData>
      <sheetData sheetId="15465">
        <row r="19">
          <cell r="J19">
            <v>0.00105</v>
          </cell>
        </row>
      </sheetData>
      <sheetData sheetId="15466">
        <row r="19">
          <cell r="J19">
            <v>0.00105</v>
          </cell>
        </row>
      </sheetData>
      <sheetData sheetId="15467">
        <row r="19">
          <cell r="J19">
            <v>0.00105</v>
          </cell>
        </row>
      </sheetData>
      <sheetData sheetId="15468">
        <row r="19">
          <cell r="J19">
            <v>0.00105</v>
          </cell>
        </row>
      </sheetData>
      <sheetData sheetId="15469">
        <row r="19">
          <cell r="J19">
            <v>0.00105</v>
          </cell>
        </row>
      </sheetData>
      <sheetData sheetId="15470">
        <row r="19">
          <cell r="J19">
            <v>0.00105</v>
          </cell>
        </row>
      </sheetData>
      <sheetData sheetId="15471">
        <row r="19">
          <cell r="J19">
            <v>0.00105</v>
          </cell>
        </row>
      </sheetData>
      <sheetData sheetId="15472">
        <row r="19">
          <cell r="J19">
            <v>0.00105</v>
          </cell>
        </row>
      </sheetData>
      <sheetData sheetId="15473">
        <row r="19">
          <cell r="J19">
            <v>0.00105</v>
          </cell>
        </row>
      </sheetData>
      <sheetData sheetId="15474">
        <row r="19">
          <cell r="J19">
            <v>0.00105</v>
          </cell>
        </row>
      </sheetData>
      <sheetData sheetId="15475">
        <row r="19">
          <cell r="J19">
            <v>0.00105</v>
          </cell>
        </row>
      </sheetData>
      <sheetData sheetId="15476">
        <row r="19">
          <cell r="J19">
            <v>0.00105</v>
          </cell>
        </row>
      </sheetData>
      <sheetData sheetId="15477">
        <row r="19">
          <cell r="J19">
            <v>0.00105</v>
          </cell>
        </row>
      </sheetData>
      <sheetData sheetId="15478">
        <row r="19">
          <cell r="J19">
            <v>0.00105</v>
          </cell>
        </row>
      </sheetData>
      <sheetData sheetId="15479">
        <row r="19">
          <cell r="J19">
            <v>0.00105</v>
          </cell>
        </row>
      </sheetData>
      <sheetData sheetId="15480">
        <row r="19">
          <cell r="J19">
            <v>0.00105</v>
          </cell>
        </row>
      </sheetData>
      <sheetData sheetId="15481">
        <row r="19">
          <cell r="J19">
            <v>0.00105</v>
          </cell>
        </row>
      </sheetData>
      <sheetData sheetId="15482">
        <row r="19">
          <cell r="J19">
            <v>0.00105</v>
          </cell>
        </row>
      </sheetData>
      <sheetData sheetId="15483">
        <row r="19">
          <cell r="J19">
            <v>0.00105</v>
          </cell>
        </row>
      </sheetData>
      <sheetData sheetId="15484">
        <row r="19">
          <cell r="J19">
            <v>0.00105</v>
          </cell>
        </row>
      </sheetData>
      <sheetData sheetId="15485">
        <row r="19">
          <cell r="J19">
            <v>0.00105</v>
          </cell>
        </row>
      </sheetData>
      <sheetData sheetId="15486">
        <row r="19">
          <cell r="J19">
            <v>0.00105</v>
          </cell>
        </row>
      </sheetData>
      <sheetData sheetId="15487">
        <row r="19">
          <cell r="J19">
            <v>0.00105</v>
          </cell>
        </row>
      </sheetData>
      <sheetData sheetId="15488">
        <row r="19">
          <cell r="J19">
            <v>0.00105</v>
          </cell>
        </row>
      </sheetData>
      <sheetData sheetId="15489">
        <row r="19">
          <cell r="J19">
            <v>0.00105</v>
          </cell>
        </row>
      </sheetData>
      <sheetData sheetId="15490">
        <row r="19">
          <cell r="J19">
            <v>0.00105</v>
          </cell>
        </row>
      </sheetData>
      <sheetData sheetId="15491">
        <row r="19">
          <cell r="J19">
            <v>0.00105</v>
          </cell>
        </row>
      </sheetData>
      <sheetData sheetId="15492">
        <row r="19">
          <cell r="J19">
            <v>0.00105</v>
          </cell>
        </row>
      </sheetData>
      <sheetData sheetId="15493">
        <row r="19">
          <cell r="J19">
            <v>0.00105</v>
          </cell>
        </row>
      </sheetData>
      <sheetData sheetId="15494">
        <row r="19">
          <cell r="J19">
            <v>0.00105</v>
          </cell>
        </row>
      </sheetData>
      <sheetData sheetId="15495">
        <row r="19">
          <cell r="J19">
            <v>0.00105</v>
          </cell>
        </row>
      </sheetData>
      <sheetData sheetId="15496">
        <row r="19">
          <cell r="J19">
            <v>0.00105</v>
          </cell>
        </row>
      </sheetData>
      <sheetData sheetId="15497">
        <row r="19">
          <cell r="J19">
            <v>0.00105</v>
          </cell>
        </row>
      </sheetData>
      <sheetData sheetId="15498">
        <row r="19">
          <cell r="J19">
            <v>0.00105</v>
          </cell>
        </row>
      </sheetData>
      <sheetData sheetId="15499">
        <row r="19">
          <cell r="J19">
            <v>0.00105</v>
          </cell>
        </row>
      </sheetData>
      <sheetData sheetId="15500">
        <row r="19">
          <cell r="J19">
            <v>0.00105</v>
          </cell>
        </row>
      </sheetData>
      <sheetData sheetId="15501">
        <row r="19">
          <cell r="J19">
            <v>0.00105</v>
          </cell>
        </row>
      </sheetData>
      <sheetData sheetId="15502">
        <row r="19">
          <cell r="J19">
            <v>0.00105</v>
          </cell>
        </row>
      </sheetData>
      <sheetData sheetId="15503">
        <row r="19">
          <cell r="J19">
            <v>0.00105</v>
          </cell>
        </row>
      </sheetData>
      <sheetData sheetId="15504">
        <row r="19">
          <cell r="J19">
            <v>0.00105</v>
          </cell>
        </row>
      </sheetData>
      <sheetData sheetId="15505">
        <row r="19">
          <cell r="J19">
            <v>0.00105</v>
          </cell>
        </row>
      </sheetData>
      <sheetData sheetId="15506">
        <row r="19">
          <cell r="J19">
            <v>0.00105</v>
          </cell>
        </row>
      </sheetData>
      <sheetData sheetId="15507">
        <row r="19">
          <cell r="J19">
            <v>0.00105</v>
          </cell>
        </row>
      </sheetData>
      <sheetData sheetId="15508">
        <row r="19">
          <cell r="J19">
            <v>0.00105</v>
          </cell>
        </row>
      </sheetData>
      <sheetData sheetId="15509">
        <row r="19">
          <cell r="J19">
            <v>0.00105</v>
          </cell>
        </row>
      </sheetData>
      <sheetData sheetId="15510">
        <row r="19">
          <cell r="J19">
            <v>0.00105</v>
          </cell>
        </row>
      </sheetData>
      <sheetData sheetId="15511">
        <row r="19">
          <cell r="J19">
            <v>0.00105</v>
          </cell>
        </row>
      </sheetData>
      <sheetData sheetId="15512">
        <row r="19">
          <cell r="J19">
            <v>0.00105</v>
          </cell>
        </row>
      </sheetData>
      <sheetData sheetId="15513">
        <row r="19">
          <cell r="J19">
            <v>0.00105</v>
          </cell>
        </row>
      </sheetData>
      <sheetData sheetId="15514">
        <row r="19">
          <cell r="J19">
            <v>0.00105</v>
          </cell>
        </row>
      </sheetData>
      <sheetData sheetId="15515">
        <row r="19">
          <cell r="J19">
            <v>0.00105</v>
          </cell>
        </row>
      </sheetData>
      <sheetData sheetId="15516">
        <row r="19">
          <cell r="J19">
            <v>0.00105</v>
          </cell>
        </row>
      </sheetData>
      <sheetData sheetId="15517">
        <row r="19">
          <cell r="J19">
            <v>0.00105</v>
          </cell>
        </row>
      </sheetData>
      <sheetData sheetId="15518">
        <row r="19">
          <cell r="J19">
            <v>0.00105</v>
          </cell>
        </row>
      </sheetData>
      <sheetData sheetId="15519">
        <row r="19">
          <cell r="J19">
            <v>0.00105</v>
          </cell>
        </row>
      </sheetData>
      <sheetData sheetId="15520">
        <row r="19">
          <cell r="J19">
            <v>0.00105</v>
          </cell>
        </row>
      </sheetData>
      <sheetData sheetId="15521">
        <row r="19">
          <cell r="J19">
            <v>0.00105</v>
          </cell>
        </row>
      </sheetData>
      <sheetData sheetId="15522">
        <row r="19">
          <cell r="J19">
            <v>0.00105</v>
          </cell>
        </row>
      </sheetData>
      <sheetData sheetId="15523">
        <row r="19">
          <cell r="J19">
            <v>0.00105</v>
          </cell>
        </row>
      </sheetData>
      <sheetData sheetId="15524">
        <row r="19">
          <cell r="J19">
            <v>0.00105</v>
          </cell>
        </row>
      </sheetData>
      <sheetData sheetId="15525">
        <row r="19">
          <cell r="J19">
            <v>0.00105</v>
          </cell>
        </row>
      </sheetData>
      <sheetData sheetId="15526">
        <row r="19">
          <cell r="J19">
            <v>0.00105</v>
          </cell>
        </row>
      </sheetData>
      <sheetData sheetId="15527">
        <row r="19">
          <cell r="J19">
            <v>0.00105</v>
          </cell>
        </row>
      </sheetData>
      <sheetData sheetId="15528">
        <row r="19">
          <cell r="J19">
            <v>0.00105</v>
          </cell>
        </row>
      </sheetData>
      <sheetData sheetId="15529">
        <row r="19">
          <cell r="J19">
            <v>0.00105</v>
          </cell>
        </row>
      </sheetData>
      <sheetData sheetId="15530">
        <row r="19">
          <cell r="J19">
            <v>0.00105</v>
          </cell>
        </row>
      </sheetData>
      <sheetData sheetId="15531">
        <row r="19">
          <cell r="J19">
            <v>0.00105</v>
          </cell>
        </row>
      </sheetData>
      <sheetData sheetId="15532">
        <row r="19">
          <cell r="J19">
            <v>0.00105</v>
          </cell>
        </row>
      </sheetData>
      <sheetData sheetId="15533"/>
      <sheetData sheetId="15534"/>
      <sheetData sheetId="15535"/>
      <sheetData sheetId="15536"/>
      <sheetData sheetId="15537"/>
      <sheetData sheetId="15538"/>
      <sheetData sheetId="15539"/>
      <sheetData sheetId="15540"/>
      <sheetData sheetId="15541"/>
      <sheetData sheetId="15542"/>
      <sheetData sheetId="15543"/>
      <sheetData sheetId="15544"/>
      <sheetData sheetId="15545"/>
      <sheetData sheetId="15546"/>
      <sheetData sheetId="15547"/>
      <sheetData sheetId="15548"/>
      <sheetData sheetId="15549"/>
      <sheetData sheetId="15550"/>
      <sheetData sheetId="15551"/>
      <sheetData sheetId="15552"/>
      <sheetData sheetId="15553"/>
      <sheetData sheetId="15554"/>
      <sheetData sheetId="15555"/>
      <sheetData sheetId="15556"/>
      <sheetData sheetId="15557"/>
      <sheetData sheetId="15558"/>
      <sheetData sheetId="15559"/>
      <sheetData sheetId="15560"/>
      <sheetData sheetId="15561"/>
      <sheetData sheetId="15562"/>
      <sheetData sheetId="15563"/>
      <sheetData sheetId="15564"/>
      <sheetData sheetId="15565"/>
      <sheetData sheetId="15566"/>
      <sheetData sheetId="15567"/>
      <sheetData sheetId="15568"/>
      <sheetData sheetId="15569"/>
      <sheetData sheetId="15570"/>
      <sheetData sheetId="15571"/>
      <sheetData sheetId="15572"/>
      <sheetData sheetId="15573"/>
      <sheetData sheetId="15574"/>
      <sheetData sheetId="15575"/>
      <sheetData sheetId="15576"/>
      <sheetData sheetId="15577"/>
      <sheetData sheetId="15578"/>
      <sheetData sheetId="15579"/>
      <sheetData sheetId="15580"/>
      <sheetData sheetId="15581"/>
      <sheetData sheetId="15582"/>
      <sheetData sheetId="15583"/>
      <sheetData sheetId="15584"/>
      <sheetData sheetId="15585"/>
      <sheetData sheetId="15586"/>
      <sheetData sheetId="15587"/>
      <sheetData sheetId="15588"/>
      <sheetData sheetId="15589"/>
      <sheetData sheetId="15590"/>
      <sheetData sheetId="15591"/>
      <sheetData sheetId="15592"/>
      <sheetData sheetId="15593"/>
      <sheetData sheetId="15594"/>
      <sheetData sheetId="15595"/>
      <sheetData sheetId="15596"/>
      <sheetData sheetId="15597"/>
      <sheetData sheetId="15598"/>
      <sheetData sheetId="15599"/>
      <sheetData sheetId="15600"/>
      <sheetData sheetId="15601"/>
      <sheetData sheetId="15602"/>
      <sheetData sheetId="15603"/>
      <sheetData sheetId="15604"/>
      <sheetData sheetId="15605">
        <row r="19">
          <cell r="J19">
            <v>0.00105</v>
          </cell>
        </row>
      </sheetData>
      <sheetData sheetId="15606">
        <row r="19">
          <cell r="J19">
            <v>0.00105</v>
          </cell>
        </row>
      </sheetData>
      <sheetData sheetId="15607"/>
      <sheetData sheetId="15608"/>
      <sheetData sheetId="15609"/>
      <sheetData sheetId="15610"/>
      <sheetData sheetId="15611"/>
      <sheetData sheetId="15612"/>
      <sheetData sheetId="15613"/>
      <sheetData sheetId="15614"/>
      <sheetData sheetId="15615"/>
      <sheetData sheetId="15616"/>
      <sheetData sheetId="15617"/>
      <sheetData sheetId="15618"/>
      <sheetData sheetId="15619"/>
      <sheetData sheetId="15620"/>
      <sheetData sheetId="15621"/>
      <sheetData sheetId="15622"/>
      <sheetData sheetId="15623"/>
      <sheetData sheetId="15624"/>
      <sheetData sheetId="15625"/>
      <sheetData sheetId="15626"/>
      <sheetData sheetId="15627"/>
      <sheetData sheetId="15628"/>
      <sheetData sheetId="15629"/>
      <sheetData sheetId="15630"/>
      <sheetData sheetId="15631"/>
      <sheetData sheetId="15632"/>
      <sheetData sheetId="15633"/>
      <sheetData sheetId="15634"/>
      <sheetData sheetId="15635"/>
      <sheetData sheetId="15636"/>
      <sheetData sheetId="15637"/>
      <sheetData sheetId="15638"/>
      <sheetData sheetId="15639"/>
      <sheetData sheetId="15640"/>
      <sheetData sheetId="15641"/>
      <sheetData sheetId="15642"/>
      <sheetData sheetId="15643"/>
      <sheetData sheetId="15644"/>
      <sheetData sheetId="15645"/>
      <sheetData sheetId="15646"/>
      <sheetData sheetId="15647"/>
      <sheetData sheetId="15648"/>
      <sheetData sheetId="15649"/>
      <sheetData sheetId="15650"/>
      <sheetData sheetId="15651"/>
      <sheetData sheetId="15652"/>
      <sheetData sheetId="15653"/>
      <sheetData sheetId="15654"/>
      <sheetData sheetId="15655"/>
      <sheetData sheetId="15656"/>
      <sheetData sheetId="15657"/>
      <sheetData sheetId="15658"/>
      <sheetData sheetId="15659"/>
      <sheetData sheetId="15660"/>
      <sheetData sheetId="15661"/>
      <sheetData sheetId="15662"/>
      <sheetData sheetId="15663"/>
      <sheetData sheetId="15664"/>
      <sheetData sheetId="15665"/>
      <sheetData sheetId="15666"/>
      <sheetData sheetId="15667"/>
      <sheetData sheetId="15668"/>
      <sheetData sheetId="15669"/>
      <sheetData sheetId="15670"/>
      <sheetData sheetId="15671"/>
      <sheetData sheetId="15672"/>
      <sheetData sheetId="15673"/>
      <sheetData sheetId="15674"/>
      <sheetData sheetId="15675"/>
      <sheetData sheetId="15676"/>
      <sheetData sheetId="15677"/>
      <sheetData sheetId="15678"/>
      <sheetData sheetId="15679"/>
      <sheetData sheetId="15680"/>
      <sheetData sheetId="15681"/>
      <sheetData sheetId="15682"/>
      <sheetData sheetId="15683"/>
      <sheetData sheetId="15684"/>
      <sheetData sheetId="15685"/>
      <sheetData sheetId="15686"/>
      <sheetData sheetId="15687"/>
      <sheetData sheetId="15688"/>
      <sheetData sheetId="15689"/>
      <sheetData sheetId="15690"/>
      <sheetData sheetId="15691"/>
      <sheetData sheetId="15692"/>
      <sheetData sheetId="15693"/>
      <sheetData sheetId="15694"/>
      <sheetData sheetId="15695"/>
      <sheetData sheetId="15696"/>
      <sheetData sheetId="15697"/>
      <sheetData sheetId="15698"/>
      <sheetData sheetId="15699"/>
      <sheetData sheetId="15700"/>
      <sheetData sheetId="15701"/>
      <sheetData sheetId="15702"/>
      <sheetData sheetId="15703"/>
      <sheetData sheetId="15704"/>
      <sheetData sheetId="15705"/>
      <sheetData sheetId="15706"/>
      <sheetData sheetId="15707"/>
      <sheetData sheetId="15708"/>
      <sheetData sheetId="15709"/>
      <sheetData sheetId="15710"/>
      <sheetData sheetId="15711"/>
      <sheetData sheetId="15712"/>
      <sheetData sheetId="15713"/>
      <sheetData sheetId="15714"/>
      <sheetData sheetId="15715"/>
      <sheetData sheetId="15716"/>
      <sheetData sheetId="15717"/>
      <sheetData sheetId="15718"/>
      <sheetData sheetId="15719"/>
      <sheetData sheetId="15720"/>
      <sheetData sheetId="15721"/>
      <sheetData sheetId="15722"/>
      <sheetData sheetId="15723"/>
      <sheetData sheetId="15724"/>
      <sheetData sheetId="15725"/>
      <sheetData sheetId="15726"/>
      <sheetData sheetId="15727"/>
      <sheetData sheetId="15728"/>
      <sheetData sheetId="15729"/>
      <sheetData sheetId="15730"/>
      <sheetData sheetId="15731"/>
      <sheetData sheetId="15732"/>
      <sheetData sheetId="15733"/>
      <sheetData sheetId="15734"/>
      <sheetData sheetId="15735"/>
      <sheetData sheetId="15736"/>
      <sheetData sheetId="15737"/>
      <sheetData sheetId="15738"/>
      <sheetData sheetId="15739"/>
      <sheetData sheetId="15740"/>
      <sheetData sheetId="15741"/>
      <sheetData sheetId="15742"/>
      <sheetData sheetId="15743"/>
      <sheetData sheetId="15744"/>
      <sheetData sheetId="15745"/>
      <sheetData sheetId="15746"/>
      <sheetData sheetId="15747"/>
      <sheetData sheetId="15748"/>
      <sheetData sheetId="15749"/>
      <sheetData sheetId="15750"/>
      <sheetData sheetId="15751"/>
      <sheetData sheetId="15752"/>
      <sheetData sheetId="15753"/>
      <sheetData sheetId="15754"/>
      <sheetData sheetId="15755"/>
      <sheetData sheetId="15756"/>
      <sheetData sheetId="15757"/>
      <sheetData sheetId="15758"/>
      <sheetData sheetId="15759"/>
      <sheetData sheetId="15760"/>
      <sheetData sheetId="15761"/>
      <sheetData sheetId="15762"/>
      <sheetData sheetId="15763"/>
      <sheetData sheetId="15764"/>
      <sheetData sheetId="15765"/>
      <sheetData sheetId="15766"/>
      <sheetData sheetId="15767"/>
      <sheetData sheetId="15768"/>
      <sheetData sheetId="15769"/>
      <sheetData sheetId="15770"/>
      <sheetData sheetId="15771"/>
      <sheetData sheetId="15772"/>
      <sheetData sheetId="15773"/>
      <sheetData sheetId="15774"/>
      <sheetData sheetId="15775"/>
      <sheetData sheetId="15776"/>
      <sheetData sheetId="15777"/>
      <sheetData sheetId="15778"/>
      <sheetData sheetId="15779"/>
      <sheetData sheetId="15780"/>
      <sheetData sheetId="15781"/>
      <sheetData sheetId="15782"/>
      <sheetData sheetId="15783"/>
      <sheetData sheetId="15784"/>
      <sheetData sheetId="15785"/>
      <sheetData sheetId="15786"/>
      <sheetData sheetId="15787"/>
      <sheetData sheetId="15788"/>
      <sheetData sheetId="15789"/>
      <sheetData sheetId="15790"/>
      <sheetData sheetId="15791"/>
      <sheetData sheetId="15792"/>
      <sheetData sheetId="15793"/>
      <sheetData sheetId="15794"/>
      <sheetData sheetId="15795">
        <row r="19">
          <cell r="J19">
            <v>0.00105</v>
          </cell>
        </row>
      </sheetData>
      <sheetData sheetId="15796"/>
      <sheetData sheetId="15797"/>
      <sheetData sheetId="15798"/>
      <sheetData sheetId="15799"/>
      <sheetData sheetId="15800">
        <row r="19">
          <cell r="J19">
            <v>0.00105</v>
          </cell>
        </row>
      </sheetData>
      <sheetData sheetId="15801"/>
      <sheetData sheetId="15802"/>
      <sheetData sheetId="15803"/>
      <sheetData sheetId="15804"/>
      <sheetData sheetId="15805"/>
      <sheetData sheetId="15806"/>
      <sheetData sheetId="15807"/>
      <sheetData sheetId="15808"/>
      <sheetData sheetId="15809"/>
      <sheetData sheetId="15810"/>
      <sheetData sheetId="15811"/>
      <sheetData sheetId="15812"/>
      <sheetData sheetId="15813"/>
      <sheetData sheetId="15814"/>
      <sheetData sheetId="15815"/>
      <sheetData sheetId="15816"/>
      <sheetData sheetId="15817"/>
      <sheetData sheetId="15818"/>
      <sheetData sheetId="15819"/>
      <sheetData sheetId="15820"/>
      <sheetData sheetId="15821"/>
      <sheetData sheetId="15822"/>
      <sheetData sheetId="15823"/>
      <sheetData sheetId="15824"/>
      <sheetData sheetId="15825"/>
      <sheetData sheetId="15826"/>
      <sheetData sheetId="15827"/>
      <sheetData sheetId="15828"/>
      <sheetData sheetId="15829"/>
      <sheetData sheetId="15830"/>
      <sheetData sheetId="15831"/>
      <sheetData sheetId="15832"/>
      <sheetData sheetId="15833"/>
      <sheetData sheetId="15834"/>
      <sheetData sheetId="15835">
        <row r="19">
          <cell r="J19">
            <v>0.00105</v>
          </cell>
        </row>
      </sheetData>
      <sheetData sheetId="15836"/>
      <sheetData sheetId="15837">
        <row r="19">
          <cell r="J19">
            <v>0.00105</v>
          </cell>
        </row>
      </sheetData>
      <sheetData sheetId="15838"/>
      <sheetData sheetId="15839"/>
      <sheetData sheetId="15840">
        <row r="19">
          <cell r="J19">
            <v>0.00105</v>
          </cell>
        </row>
      </sheetData>
      <sheetData sheetId="15841"/>
      <sheetData sheetId="15842"/>
      <sheetData sheetId="15843"/>
      <sheetData sheetId="15844"/>
      <sheetData sheetId="15845"/>
      <sheetData sheetId="15846"/>
      <sheetData sheetId="15847"/>
      <sheetData sheetId="15848"/>
      <sheetData sheetId="15849"/>
      <sheetData sheetId="15850"/>
      <sheetData sheetId="15851"/>
      <sheetData sheetId="15852"/>
      <sheetData sheetId="15853"/>
      <sheetData sheetId="15854"/>
      <sheetData sheetId="15855">
        <row r="19">
          <cell r="J19">
            <v>0.00105</v>
          </cell>
        </row>
      </sheetData>
      <sheetData sheetId="15856"/>
      <sheetData sheetId="15857"/>
      <sheetData sheetId="15858"/>
      <sheetData sheetId="15859"/>
      <sheetData sheetId="15860"/>
      <sheetData sheetId="15861"/>
      <sheetData sheetId="15862"/>
      <sheetData sheetId="15863"/>
      <sheetData sheetId="15864"/>
      <sheetData sheetId="15865"/>
      <sheetData sheetId="15866"/>
      <sheetData sheetId="15867">
        <row r="19">
          <cell r="J19">
            <v>0.00105</v>
          </cell>
        </row>
      </sheetData>
      <sheetData sheetId="15868">
        <row r="19">
          <cell r="J19">
            <v>0.00105</v>
          </cell>
        </row>
      </sheetData>
      <sheetData sheetId="15869"/>
      <sheetData sheetId="15870"/>
      <sheetData sheetId="15871">
        <row r="19">
          <cell r="J19">
            <v>0.00105</v>
          </cell>
        </row>
      </sheetData>
      <sheetData sheetId="15872">
        <row r="19">
          <cell r="J19">
            <v>0.00105</v>
          </cell>
        </row>
      </sheetData>
      <sheetData sheetId="15873"/>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sheetData sheetId="4"/>
      <sheetData sheetId="5"/>
      <sheetData sheetId="6"/>
      <sheetData sheetId="7"/>
      <sheetData sheetId="8"/>
      <sheetData sheetId="9"/>
      <sheetData sheetId="10">
        <row r="400">
          <cell r="C400" t="str">
            <v>GM</v>
          </cell>
          <cell r="D400">
            <v>0.0</v>
          </cell>
          <cell r="E400">
            <v>0.0</v>
          </cell>
          <cell r="F400">
            <v>187500.0</v>
          </cell>
        </row>
        <row r="401">
          <cell r="C401" t="str">
            <v>DGM</v>
          </cell>
          <cell r="D401">
            <v>0.0</v>
          </cell>
          <cell r="E401">
            <v>0.0</v>
          </cell>
          <cell r="F401">
            <v>126200.0</v>
          </cell>
        </row>
        <row r="402">
          <cell r="C402" t="str">
            <v>AGM</v>
          </cell>
          <cell r="D402">
            <v>1.0</v>
          </cell>
          <cell r="E402">
            <v>23.0</v>
          </cell>
          <cell r="F402">
            <v>101300.0</v>
          </cell>
        </row>
        <row r="403">
          <cell r="C403" t="str">
            <v>M</v>
          </cell>
          <cell r="D403">
            <v>4.0</v>
          </cell>
          <cell r="E403">
            <v>71.0</v>
          </cell>
          <cell r="F403">
            <v>80000.0</v>
          </cell>
        </row>
        <row r="404">
          <cell r="C404" t="str">
            <v>SE</v>
          </cell>
          <cell r="D404">
            <v>7.0</v>
          </cell>
          <cell r="E404">
            <v>120.0</v>
          </cell>
          <cell r="F404">
            <v>46800.0</v>
          </cell>
        </row>
        <row r="405">
          <cell r="C405" t="str">
            <v>E</v>
          </cell>
          <cell r="D405">
            <v>8.0</v>
          </cell>
          <cell r="E405">
            <v>147.0</v>
          </cell>
          <cell r="F405">
            <v>41700.0</v>
          </cell>
        </row>
        <row r="406">
          <cell r="C406" t="str">
            <v>AE</v>
          </cell>
          <cell r="D406">
            <v>8.0</v>
          </cell>
          <cell r="E406">
            <v>149.0</v>
          </cell>
          <cell r="F406">
            <v>38400.0</v>
          </cell>
        </row>
        <row r="407">
          <cell r="C407" t="str">
            <v>SUP</v>
          </cell>
          <cell r="D407">
            <v>3.0</v>
          </cell>
          <cell r="E407">
            <v>34.0</v>
          </cell>
          <cell r="F407">
            <v>33500.0</v>
          </cell>
        </row>
        <row r="408">
          <cell r="C408" t="str">
            <v>FORE</v>
          </cell>
          <cell r="D408">
            <v>2.0</v>
          </cell>
          <cell r="E408">
            <v>25.0</v>
          </cell>
          <cell r="F408">
            <v>33400.0</v>
          </cell>
        </row>
        <row r="409">
          <cell r="C409" t="str">
            <v>TEMP</v>
          </cell>
          <cell r="D409">
            <v>3.0</v>
          </cell>
          <cell r="E409">
            <v>69.0</v>
          </cell>
          <cell r="F409">
            <v>20000.0</v>
          </cell>
        </row>
      </sheetData>
      <sheetData sheetId="1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dimension ref="B2:R116"/>
  <sheetViews>
    <sheetView tabSelected="1" workbookViewId="0" topLeftCell="C65" zoomScale="85">
      <selection activeCell="L38" sqref="L38"/>
    </sheetView>
  </sheetViews>
  <sheetFormatPr defaultRowHeight="15.0" defaultColWidth="9"/>
  <cols>
    <col min="1" max="1" customWidth="0" width="9.0" style="1"/>
    <col min="2" max="2" customWidth="1" width="8.140625" style="1"/>
    <col min="3" max="3" customWidth="1" width="13.7109375" style="1"/>
    <col min="4" max="4" customWidth="1" width="12.140625" style="1"/>
    <col min="5" max="5" customWidth="1" width="16.0" style="1"/>
    <col min="6" max="6" customWidth="1" width="15.0" style="1"/>
    <col min="7" max="7" customWidth="1" width="20.285156" style="1"/>
    <col min="8" max="8" customWidth="1" width="19.570312" style="1"/>
    <col min="9" max="9" customWidth="1" width="18.710938" style="1"/>
    <col min="10" max="10" customWidth="1" width="13.425781" style="1"/>
    <col min="11" max="11" customWidth="1" width="11.425781" style="1"/>
    <col min="12" max="16384" customWidth="0" width="9.0" style="1"/>
  </cols>
  <sheetData>
    <row r="3" spans="8:8" ht="18.75">
      <c r="B3" s="2" t="s">
        <v>0</v>
      </c>
      <c r="C3" s="2"/>
      <c r="D3" s="2"/>
      <c r="E3" s="2"/>
      <c r="F3" s="2"/>
      <c r="G3" s="2"/>
      <c r="H3" s="2"/>
      <c r="I3" s="2"/>
      <c r="J3" s="2"/>
      <c r="K3" s="2"/>
    </row>
    <row r="4" spans="8:8" ht="47.25">
      <c r="B4" s="3" t="s">
        <v>1</v>
      </c>
      <c r="C4" s="3" t="s">
        <v>2</v>
      </c>
      <c r="D4" s="3" t="s">
        <v>3</v>
      </c>
      <c r="E4" s="3" t="s">
        <v>4</v>
      </c>
      <c r="F4" s="4" t="s">
        <v>5</v>
      </c>
      <c r="G4" s="3" t="s">
        <v>6</v>
      </c>
      <c r="H4" s="5" t="s">
        <v>7</v>
      </c>
      <c r="I4" s="6" t="s">
        <v>8</v>
      </c>
      <c r="J4" s="6" t="s">
        <v>9</v>
      </c>
      <c r="K4" s="6" t="s">
        <v>10</v>
      </c>
    </row>
    <row r="5" spans="8:8" ht="15.0">
      <c r="B5" s="7">
        <v>1.0</v>
      </c>
      <c r="C5" s="7" t="s">
        <v>11</v>
      </c>
      <c r="D5" s="7" t="s">
        <v>12</v>
      </c>
      <c r="E5" s="7"/>
      <c r="F5" s="7"/>
      <c r="G5" s="7">
        <v>63.0</v>
      </c>
      <c r="H5" s="7">
        <v>305.5</v>
      </c>
      <c r="I5" s="7">
        <f>+H5</f>
        <v>305.5</v>
      </c>
      <c r="J5" s="8">
        <f t="shared" si="0" ref="J5:J25">(1000+G5)/1000</f>
        <v>1.063</v>
      </c>
      <c r="K5" s="7"/>
    </row>
    <row r="6" spans="8:8" ht="15.0">
      <c r="B6" s="7">
        <f t="shared" si="1" ref="B6:B69">1+B5</f>
        <v>2.0</v>
      </c>
      <c r="C6" s="7" t="s">
        <v>13</v>
      </c>
      <c r="D6" s="7" t="s">
        <v>14</v>
      </c>
      <c r="E6" s="7"/>
      <c r="F6" s="7"/>
      <c r="G6" s="7">
        <v>63.0</v>
      </c>
      <c r="H6" s="7">
        <v>23.7</v>
      </c>
      <c r="I6" s="7">
        <f t="shared" si="2" ref="I6:I69">+I5+H6</f>
        <v>329.2</v>
      </c>
      <c r="J6" s="8">
        <f t="shared" si="0"/>
        <v>1.063</v>
      </c>
      <c r="K6" s="7"/>
    </row>
    <row r="7" spans="8:8" ht="15.0">
      <c r="B7" s="7">
        <f t="shared" si="1"/>
        <v>3.0</v>
      </c>
      <c r="C7" s="7" t="s">
        <v>15</v>
      </c>
      <c r="D7" s="7" t="s">
        <v>16</v>
      </c>
      <c r="E7" s="7"/>
      <c r="F7" s="7"/>
      <c r="G7" s="7">
        <v>63.0</v>
      </c>
      <c r="H7" s="7">
        <v>79.5</v>
      </c>
      <c r="I7" s="7">
        <f t="shared" si="2"/>
        <v>408.7</v>
      </c>
      <c r="J7" s="8">
        <f t="shared" si="0"/>
        <v>1.063</v>
      </c>
      <c r="K7" s="7"/>
    </row>
    <row r="8" spans="8:8" ht="15.0">
      <c r="B8" s="7">
        <f t="shared" si="1"/>
        <v>4.0</v>
      </c>
      <c r="C8" s="7" t="s">
        <v>17</v>
      </c>
      <c r="D8" s="7" t="s">
        <v>18</v>
      </c>
      <c r="E8" s="7"/>
      <c r="F8" s="7"/>
      <c r="G8" s="7">
        <v>63.0</v>
      </c>
      <c r="H8" s="7">
        <v>47.3</v>
      </c>
      <c r="I8" s="7">
        <f t="shared" si="2"/>
        <v>456.0</v>
      </c>
      <c r="J8" s="8">
        <f t="shared" si="0"/>
        <v>1.063</v>
      </c>
      <c r="K8" s="7"/>
    </row>
    <row r="9" spans="8:8" ht="15.0">
      <c r="B9" s="7">
        <f t="shared" si="1"/>
        <v>5.0</v>
      </c>
      <c r="C9" s="7" t="s">
        <v>17</v>
      </c>
      <c r="D9" s="7" t="s">
        <v>19</v>
      </c>
      <c r="E9" s="7"/>
      <c r="F9" s="7"/>
      <c r="G9" s="7">
        <v>63.0</v>
      </c>
      <c r="H9" s="7">
        <v>116.9</v>
      </c>
      <c r="I9" s="7">
        <f t="shared" si="2"/>
        <v>572.9</v>
      </c>
      <c r="J9" s="8">
        <f t="shared" si="0"/>
        <v>1.063</v>
      </c>
      <c r="K9" s="7"/>
    </row>
    <row r="10" spans="8:8" ht="15.0">
      <c r="B10" s="7">
        <f t="shared" si="1"/>
        <v>6.0</v>
      </c>
      <c r="C10" s="7" t="s">
        <v>20</v>
      </c>
      <c r="D10" s="7" t="s">
        <v>21</v>
      </c>
      <c r="E10" s="7" t="s">
        <v>22</v>
      </c>
      <c r="F10" s="8">
        <f>(300+G10)/1000</f>
        <v>0.363</v>
      </c>
      <c r="G10" s="7">
        <v>63.0</v>
      </c>
      <c r="H10" s="7">
        <v>3.0</v>
      </c>
      <c r="I10" s="7">
        <f t="shared" si="2"/>
        <v>575.9</v>
      </c>
      <c r="J10" s="8">
        <f t="shared" si="0"/>
        <v>1.063</v>
      </c>
      <c r="K10" s="7"/>
    </row>
    <row r="11" spans="8:8" ht="15.0">
      <c r="B11" s="7">
        <f t="shared" si="1"/>
        <v>7.0</v>
      </c>
      <c r="C11" s="7" t="s">
        <v>20</v>
      </c>
      <c r="D11" s="7" t="s">
        <v>21</v>
      </c>
      <c r="E11" s="7"/>
      <c r="F11" s="7">
        <v>0.36</v>
      </c>
      <c r="G11" s="7">
        <v>63.0</v>
      </c>
      <c r="H11" s="7">
        <v>20.9</v>
      </c>
      <c r="I11" s="7">
        <f t="shared" si="2"/>
        <v>596.8</v>
      </c>
      <c r="J11" s="8">
        <f t="shared" si="0"/>
        <v>1.063</v>
      </c>
      <c r="K11" s="7"/>
    </row>
    <row r="12" spans="8:8" ht="15.0">
      <c r="B12" s="7">
        <f t="shared" si="1"/>
        <v>8.0</v>
      </c>
      <c r="C12" s="7" t="s">
        <v>23</v>
      </c>
      <c r="D12" s="7" t="s">
        <v>24</v>
      </c>
      <c r="E12" s="7" t="s">
        <v>25</v>
      </c>
      <c r="F12" s="8">
        <f>(300+G12)/1000</f>
        <v>0.363</v>
      </c>
      <c r="G12" s="7">
        <v>63.0</v>
      </c>
      <c r="H12" s="7">
        <v>53.6</v>
      </c>
      <c r="I12" s="7">
        <f t="shared" si="2"/>
        <v>650.4</v>
      </c>
      <c r="J12" s="8">
        <f t="shared" si="0"/>
        <v>1.063</v>
      </c>
      <c r="K12" s="7"/>
    </row>
    <row r="13" spans="8:8" ht="15.0">
      <c r="B13" s="7">
        <f t="shared" si="1"/>
        <v>9.0</v>
      </c>
      <c r="C13" s="9" t="s">
        <v>26</v>
      </c>
      <c r="D13" s="9" t="s">
        <v>27</v>
      </c>
      <c r="E13" s="9"/>
      <c r="F13" s="9"/>
      <c r="G13" s="9">
        <v>63.0</v>
      </c>
      <c r="H13" s="9">
        <v>28.2</v>
      </c>
      <c r="I13" s="7">
        <f t="shared" si="2"/>
        <v>678.6</v>
      </c>
      <c r="J13" s="8">
        <f t="shared" si="0"/>
        <v>1.063</v>
      </c>
      <c r="K13" s="7"/>
    </row>
    <row r="14" spans="8:8" ht="15.0">
      <c r="B14" s="7">
        <f t="shared" si="1"/>
        <v>10.0</v>
      </c>
      <c r="C14" s="9" t="s">
        <v>28</v>
      </c>
      <c r="D14" s="9" t="s">
        <v>29</v>
      </c>
      <c r="E14" s="9" t="s">
        <v>25</v>
      </c>
      <c r="F14" s="10">
        <f>(300+G14)/1000</f>
        <v>0.363</v>
      </c>
      <c r="G14" s="9">
        <v>63.0</v>
      </c>
      <c r="H14" s="9">
        <v>22.3</v>
      </c>
      <c r="I14" s="7">
        <f t="shared" si="2"/>
        <v>700.9</v>
      </c>
      <c r="J14" s="8">
        <f t="shared" si="0"/>
        <v>1.063</v>
      </c>
      <c r="K14" s="7"/>
    </row>
    <row r="15" spans="8:8" ht="15.0">
      <c r="B15" s="7">
        <f t="shared" si="1"/>
        <v>11.0</v>
      </c>
      <c r="C15" s="9" t="s">
        <v>30</v>
      </c>
      <c r="D15" s="9" t="s">
        <v>31</v>
      </c>
      <c r="E15" s="9"/>
      <c r="F15" s="9"/>
      <c r="G15" s="9">
        <v>63.0</v>
      </c>
      <c r="H15" s="9">
        <v>43.9</v>
      </c>
      <c r="I15" s="7">
        <f t="shared" si="2"/>
        <v>744.8</v>
      </c>
      <c r="J15" s="8">
        <f t="shared" si="0"/>
        <v>1.063</v>
      </c>
      <c r="K15" s="7"/>
    </row>
    <row r="16" spans="8:8" ht="15.0">
      <c r="B16" s="7">
        <f t="shared" si="1"/>
        <v>12.0</v>
      </c>
      <c r="C16" s="9" t="s">
        <v>26</v>
      </c>
      <c r="D16" s="9" t="s">
        <v>28</v>
      </c>
      <c r="E16" s="9" t="s">
        <v>25</v>
      </c>
      <c r="F16" s="10">
        <f>(300+G16)/1000</f>
        <v>0.363</v>
      </c>
      <c r="G16" s="9">
        <v>63.0</v>
      </c>
      <c r="H16" s="9">
        <v>30.3</v>
      </c>
      <c r="I16" s="7">
        <f t="shared" si="2"/>
        <v>775.0999999999999</v>
      </c>
      <c r="J16" s="8">
        <f t="shared" si="0"/>
        <v>1.063</v>
      </c>
      <c r="K16" s="7"/>
    </row>
    <row r="17" spans="8:8" ht="15.0">
      <c r="B17" s="7">
        <f t="shared" si="1"/>
        <v>13.0</v>
      </c>
      <c r="C17" s="9" t="s">
        <v>28</v>
      </c>
      <c r="D17" s="9" t="s">
        <v>32</v>
      </c>
      <c r="E17" s="9" t="s">
        <v>25</v>
      </c>
      <c r="F17" s="10">
        <f>(300+G17)/1000</f>
        <v>0.363</v>
      </c>
      <c r="G17" s="9">
        <v>63.0</v>
      </c>
      <c r="H17" s="9">
        <v>2.8</v>
      </c>
      <c r="I17" s="7">
        <f t="shared" si="2"/>
        <v>777.9</v>
      </c>
      <c r="J17" s="8">
        <f t="shared" si="0"/>
        <v>1.063</v>
      </c>
      <c r="K17" s="7"/>
    </row>
    <row r="18" spans="8:8" ht="15.0">
      <c r="B18" s="7">
        <f t="shared" si="1"/>
        <v>14.0</v>
      </c>
      <c r="C18" s="9" t="s">
        <v>28</v>
      </c>
      <c r="D18" s="9" t="s">
        <v>32</v>
      </c>
      <c r="E18" s="9"/>
      <c r="F18" s="9"/>
      <c r="G18" s="9">
        <v>63.0</v>
      </c>
      <c r="H18" s="9">
        <v>34.4</v>
      </c>
      <c r="I18" s="7">
        <f t="shared" si="2"/>
        <v>812.3</v>
      </c>
      <c r="J18" s="8">
        <f t="shared" si="0"/>
        <v>1.063</v>
      </c>
      <c r="K18" s="7"/>
    </row>
    <row r="19" spans="8:8" ht="15.0">
      <c r="B19" s="7">
        <f t="shared" si="1"/>
        <v>15.0</v>
      </c>
      <c r="C19" s="9" t="s">
        <v>29</v>
      </c>
      <c r="D19" s="9" t="s">
        <v>33</v>
      </c>
      <c r="E19" s="9" t="s">
        <v>25</v>
      </c>
      <c r="F19" s="10">
        <f>(300+G19)/1000</f>
        <v>0.363</v>
      </c>
      <c r="G19" s="9">
        <v>63.0</v>
      </c>
      <c r="H19" s="9">
        <v>2.6</v>
      </c>
      <c r="I19" s="7">
        <f t="shared" si="2"/>
        <v>814.9</v>
      </c>
      <c r="J19" s="8">
        <f t="shared" si="0"/>
        <v>1.063</v>
      </c>
      <c r="K19" s="7"/>
    </row>
    <row r="20" spans="8:8" ht="15.0">
      <c r="B20" s="7">
        <f t="shared" si="1"/>
        <v>16.0</v>
      </c>
      <c r="C20" s="9" t="s">
        <v>29</v>
      </c>
      <c r="D20" s="9" t="s">
        <v>33</v>
      </c>
      <c r="E20" s="9"/>
      <c r="F20" s="9"/>
      <c r="G20" s="9">
        <v>63.0</v>
      </c>
      <c r="H20" s="9">
        <v>21.5</v>
      </c>
      <c r="I20" s="7">
        <f t="shared" si="2"/>
        <v>836.4</v>
      </c>
      <c r="J20" s="8">
        <f t="shared" si="0"/>
        <v>1.063</v>
      </c>
      <c r="K20" s="7"/>
    </row>
    <row r="21" spans="8:8" ht="15.0">
      <c r="B21" s="7">
        <f t="shared" si="1"/>
        <v>17.0</v>
      </c>
      <c r="C21" s="9" t="s">
        <v>33</v>
      </c>
      <c r="D21" s="9" t="s">
        <v>29</v>
      </c>
      <c r="E21" s="9"/>
      <c r="F21" s="9"/>
      <c r="G21" s="9">
        <v>90.0</v>
      </c>
      <c r="H21" s="9">
        <v>37.0</v>
      </c>
      <c r="I21" s="7">
        <f t="shared" si="2"/>
        <v>873.4</v>
      </c>
      <c r="J21" s="8">
        <f t="shared" si="0"/>
        <v>1.09</v>
      </c>
      <c r="K21" s="7"/>
    </row>
    <row r="22" spans="8:8" ht="15.0">
      <c r="B22" s="7">
        <f t="shared" si="1"/>
        <v>18.0</v>
      </c>
      <c r="C22" s="9" t="s">
        <v>34</v>
      </c>
      <c r="D22" s="9" t="s">
        <v>35</v>
      </c>
      <c r="E22" s="9"/>
      <c r="F22" s="9"/>
      <c r="G22" s="9">
        <v>63.0</v>
      </c>
      <c r="H22" s="9">
        <v>81.0</v>
      </c>
      <c r="I22" s="7">
        <f t="shared" si="2"/>
        <v>954.4</v>
      </c>
      <c r="J22" s="8">
        <f t="shared" si="0"/>
        <v>1.063</v>
      </c>
      <c r="K22" s="7"/>
    </row>
    <row r="23" spans="8:8" ht="15.0">
      <c r="B23" s="7">
        <f t="shared" si="1"/>
        <v>19.0</v>
      </c>
      <c r="C23" s="9" t="s">
        <v>36</v>
      </c>
      <c r="D23" s="9" t="s">
        <v>37</v>
      </c>
      <c r="E23" s="9"/>
      <c r="F23" s="9"/>
      <c r="G23" s="9">
        <v>63.0</v>
      </c>
      <c r="H23" s="9">
        <v>264.4</v>
      </c>
      <c r="I23" s="7">
        <f t="shared" si="2"/>
        <v>1218.8</v>
      </c>
      <c r="J23" s="8">
        <f t="shared" si="0"/>
        <v>1.063</v>
      </c>
      <c r="K23" s="7"/>
    </row>
    <row r="24" spans="8:8" ht="15.0">
      <c r="B24" s="7">
        <f t="shared" si="1"/>
        <v>20.0</v>
      </c>
      <c r="C24" s="9" t="s">
        <v>36</v>
      </c>
      <c r="D24" s="9" t="s">
        <v>37</v>
      </c>
      <c r="E24" s="9" t="s">
        <v>22</v>
      </c>
      <c r="F24" s="10">
        <f>(300+G24)/1000</f>
        <v>0.363</v>
      </c>
      <c r="G24" s="9">
        <v>63.0</v>
      </c>
      <c r="H24" s="9">
        <v>7.3</v>
      </c>
      <c r="I24" s="7">
        <f t="shared" si="2"/>
        <v>1226.1</v>
      </c>
      <c r="J24" s="8">
        <f t="shared" si="0"/>
        <v>1.063</v>
      </c>
      <c r="K24" s="7"/>
    </row>
    <row r="25" spans="8:8" ht="15.0">
      <c r="B25" s="7">
        <f t="shared" si="1"/>
        <v>21.0</v>
      </c>
      <c r="C25" s="9" t="s">
        <v>37</v>
      </c>
      <c r="D25" s="9" t="s">
        <v>38</v>
      </c>
      <c r="E25" s="9"/>
      <c r="F25" s="9"/>
      <c r="G25" s="9">
        <v>63.0</v>
      </c>
      <c r="H25" s="11">
        <v>248.4</v>
      </c>
      <c r="I25" s="7">
        <f t="shared" si="2"/>
        <v>1474.5</v>
      </c>
      <c r="J25" s="8">
        <f t="shared" si="0"/>
        <v>1.063</v>
      </c>
      <c r="K25" s="7"/>
    </row>
    <row r="26" spans="8:8" ht="15.0">
      <c r="B26" s="7">
        <f t="shared" si="1"/>
        <v>22.0</v>
      </c>
      <c r="C26" s="9" t="s">
        <v>37</v>
      </c>
      <c r="D26" s="9" t="s">
        <v>38</v>
      </c>
      <c r="E26" s="9" t="s">
        <v>39</v>
      </c>
      <c r="F26" s="9"/>
      <c r="G26" s="9">
        <v>63.0</v>
      </c>
      <c r="H26" s="11">
        <v>2.4</v>
      </c>
      <c r="I26" s="7">
        <f t="shared" si="2"/>
        <v>1476.9</v>
      </c>
      <c r="J26" s="8"/>
      <c r="K26" s="7" t="s">
        <v>39</v>
      </c>
    </row>
    <row r="27" spans="8:8" ht="15.0">
      <c r="B27" s="7">
        <f t="shared" si="1"/>
        <v>23.0</v>
      </c>
      <c r="C27" s="9" t="s">
        <v>35</v>
      </c>
      <c r="D27" s="9" t="s">
        <v>40</v>
      </c>
      <c r="E27" s="9"/>
      <c r="F27" s="9"/>
      <c r="G27" s="9">
        <v>63.0</v>
      </c>
      <c r="H27" s="11">
        <v>56.4</v>
      </c>
      <c r="I27" s="7">
        <f t="shared" si="2"/>
        <v>1533.3000000000002</v>
      </c>
      <c r="J27" s="8">
        <f t="shared" si="3" ref="J27:J80">(1000+G27)/1000</f>
        <v>1.063</v>
      </c>
      <c r="K27" s="7"/>
    </row>
    <row r="28" spans="8:8" ht="15.0">
      <c r="B28" s="7">
        <f t="shared" si="1"/>
        <v>24.0</v>
      </c>
      <c r="C28" s="9" t="s">
        <v>41</v>
      </c>
      <c r="D28" s="9" t="s">
        <v>42</v>
      </c>
      <c r="E28" s="9"/>
      <c r="F28" s="9"/>
      <c r="G28" s="9">
        <v>63.0</v>
      </c>
      <c r="H28" s="11">
        <v>66.8</v>
      </c>
      <c r="I28" s="7">
        <f t="shared" si="2"/>
        <v>1600.1</v>
      </c>
      <c r="J28" s="8">
        <f t="shared" si="3"/>
        <v>1.063</v>
      </c>
      <c r="K28" s="7"/>
    </row>
    <row r="29" spans="8:8" ht="15.0">
      <c r="B29" s="7">
        <f t="shared" si="1"/>
        <v>25.0</v>
      </c>
      <c r="C29" s="9" t="s">
        <v>30</v>
      </c>
      <c r="D29" s="9" t="s">
        <v>43</v>
      </c>
      <c r="E29" s="9"/>
      <c r="F29" s="9"/>
      <c r="G29" s="9">
        <v>63.0</v>
      </c>
      <c r="H29" s="11">
        <v>29.5</v>
      </c>
      <c r="I29" s="7">
        <f t="shared" si="2"/>
        <v>1629.6</v>
      </c>
      <c r="J29" s="8">
        <f t="shared" si="3"/>
        <v>1.063</v>
      </c>
      <c r="K29" s="7"/>
    </row>
    <row r="30" spans="8:8" ht="15.0">
      <c r="B30" s="7">
        <f t="shared" si="1"/>
        <v>26.0</v>
      </c>
      <c r="C30" s="9" t="s">
        <v>44</v>
      </c>
      <c r="D30" s="9" t="s">
        <v>26</v>
      </c>
      <c r="E30" s="9" t="s">
        <v>25</v>
      </c>
      <c r="F30" s="10">
        <f>(300+G30)/1000</f>
        <v>0.363</v>
      </c>
      <c r="G30" s="9">
        <v>63.0</v>
      </c>
      <c r="H30" s="11">
        <v>62.7</v>
      </c>
      <c r="I30" s="7">
        <f t="shared" si="2"/>
        <v>1692.3</v>
      </c>
      <c r="J30" s="8">
        <f t="shared" si="3"/>
        <v>1.063</v>
      </c>
      <c r="K30" s="7"/>
    </row>
    <row r="31" spans="8:8" ht="15.0">
      <c r="B31" s="7">
        <f t="shared" si="1"/>
        <v>27.0</v>
      </c>
      <c r="C31" s="9" t="s">
        <v>45</v>
      </c>
      <c r="D31" s="9" t="s">
        <v>46</v>
      </c>
      <c r="E31" s="9" t="s">
        <v>25</v>
      </c>
      <c r="F31" s="10">
        <f>(300+G31)/1000</f>
        <v>0.39</v>
      </c>
      <c r="G31" s="9">
        <v>90.0</v>
      </c>
      <c r="H31" s="11">
        <v>78.9</v>
      </c>
      <c r="I31" s="7">
        <f t="shared" si="2"/>
        <v>1771.2</v>
      </c>
      <c r="J31" s="8">
        <f t="shared" si="3"/>
        <v>1.09</v>
      </c>
      <c r="K31" s="7"/>
    </row>
    <row r="32" spans="8:8" ht="15.0">
      <c r="B32" s="7">
        <f t="shared" si="1"/>
        <v>28.0</v>
      </c>
      <c r="C32" s="9" t="s">
        <v>46</v>
      </c>
      <c r="D32" s="9" t="s">
        <v>47</v>
      </c>
      <c r="E32" s="9"/>
      <c r="F32" s="9"/>
      <c r="G32" s="9">
        <v>63.0</v>
      </c>
      <c r="H32" s="11">
        <v>43.5</v>
      </c>
      <c r="I32" s="7">
        <f t="shared" si="2"/>
        <v>1814.7</v>
      </c>
      <c r="J32" s="8">
        <f t="shared" si="3"/>
        <v>1.063</v>
      </c>
      <c r="K32" s="7"/>
    </row>
    <row r="33" spans="8:8" ht="15.0">
      <c r="B33" s="7">
        <f t="shared" si="1"/>
        <v>29.0</v>
      </c>
      <c r="C33" s="9" t="s">
        <v>48</v>
      </c>
      <c r="D33" s="9" t="s">
        <v>49</v>
      </c>
      <c r="E33" s="9"/>
      <c r="F33" s="9"/>
      <c r="G33" s="9">
        <v>75.0</v>
      </c>
      <c r="H33" s="11">
        <v>19.7</v>
      </c>
      <c r="I33" s="7">
        <f t="shared" si="2"/>
        <v>1834.4</v>
      </c>
      <c r="J33" s="8">
        <f t="shared" si="3"/>
        <v>1.075</v>
      </c>
      <c r="K33" s="7"/>
    </row>
    <row r="34" spans="8:8" ht="15.0">
      <c r="B34" s="7">
        <f t="shared" si="1"/>
        <v>30.0</v>
      </c>
      <c r="C34" s="9" t="s">
        <v>48</v>
      </c>
      <c r="D34" s="9" t="s">
        <v>49</v>
      </c>
      <c r="E34" s="9" t="s">
        <v>22</v>
      </c>
      <c r="F34" s="10">
        <f>(300+G34)/1000</f>
        <v>0.375</v>
      </c>
      <c r="G34" s="9">
        <v>75.0</v>
      </c>
      <c r="H34" s="11">
        <v>4.5</v>
      </c>
      <c r="I34" s="7">
        <f t="shared" si="2"/>
        <v>1838.9</v>
      </c>
      <c r="J34" s="8">
        <f t="shared" si="3"/>
        <v>1.075</v>
      </c>
      <c r="K34" s="7"/>
    </row>
    <row r="35" spans="8:8" ht="15.0">
      <c r="B35" s="7">
        <f t="shared" si="1"/>
        <v>31.0</v>
      </c>
      <c r="C35" s="9" t="s">
        <v>50</v>
      </c>
      <c r="D35" s="9" t="s">
        <v>51</v>
      </c>
      <c r="E35" s="9"/>
      <c r="F35" s="9"/>
      <c r="G35" s="9">
        <v>63.0</v>
      </c>
      <c r="H35" s="9">
        <v>31.3</v>
      </c>
      <c r="I35" s="7">
        <f t="shared" si="2"/>
        <v>1870.2</v>
      </c>
      <c r="J35" s="8">
        <f t="shared" si="3"/>
        <v>1.063</v>
      </c>
      <c r="K35" s="7"/>
    </row>
    <row r="36" spans="8:8" ht="15.0">
      <c r="B36" s="7">
        <f t="shared" si="1"/>
        <v>32.0</v>
      </c>
      <c r="C36" s="9" t="s">
        <v>52</v>
      </c>
      <c r="D36" s="9" t="s">
        <v>53</v>
      </c>
      <c r="E36" s="9"/>
      <c r="F36" s="9"/>
      <c r="G36" s="9">
        <v>63.0</v>
      </c>
      <c r="H36" s="9">
        <v>48.8</v>
      </c>
      <c r="I36" s="7">
        <f t="shared" si="2"/>
        <v>1919.0</v>
      </c>
      <c r="J36" s="8">
        <f t="shared" si="3"/>
        <v>1.063</v>
      </c>
      <c r="K36" s="7"/>
    </row>
    <row r="37" spans="8:8" ht="15.0">
      <c r="B37" s="7">
        <f t="shared" si="1"/>
        <v>33.0</v>
      </c>
      <c r="C37" s="9" t="s">
        <v>54</v>
      </c>
      <c r="D37" s="9" t="s">
        <v>55</v>
      </c>
      <c r="E37" s="9"/>
      <c r="F37" s="9"/>
      <c r="G37" s="9">
        <v>63.0</v>
      </c>
      <c r="H37" s="9">
        <v>60.4</v>
      </c>
      <c r="I37" s="7">
        <f t="shared" si="2"/>
        <v>1979.4</v>
      </c>
      <c r="J37" s="8">
        <f t="shared" si="3"/>
        <v>1.063</v>
      </c>
      <c r="K37" s="7"/>
    </row>
    <row r="38" spans="8:8" ht="15.0">
      <c r="B38" s="7">
        <f t="shared" si="1"/>
        <v>34.0</v>
      </c>
      <c r="C38" s="9" t="s">
        <v>56</v>
      </c>
      <c r="D38" s="9" t="s">
        <v>57</v>
      </c>
      <c r="E38" s="9" t="s">
        <v>25</v>
      </c>
      <c r="F38" s="10">
        <f>(300+G38)/1000</f>
        <v>0.363</v>
      </c>
      <c r="G38" s="9">
        <v>63.0</v>
      </c>
      <c r="H38" s="9">
        <v>3.5</v>
      </c>
      <c r="I38" s="7">
        <f t="shared" si="2"/>
        <v>1982.9</v>
      </c>
      <c r="J38" s="8">
        <f t="shared" si="3"/>
        <v>1.063</v>
      </c>
      <c r="K38" s="7"/>
    </row>
    <row r="39" spans="8:8" ht="15.0">
      <c r="B39" s="7">
        <f t="shared" si="1"/>
        <v>35.0</v>
      </c>
      <c r="C39" s="9" t="s">
        <v>56</v>
      </c>
      <c r="D39" s="9" t="s">
        <v>57</v>
      </c>
      <c r="E39" s="9"/>
      <c r="F39" s="9"/>
      <c r="G39" s="9">
        <v>63.0</v>
      </c>
      <c r="H39" s="9">
        <v>62.9</v>
      </c>
      <c r="I39" s="7">
        <f t="shared" si="2"/>
        <v>2045.8000000000002</v>
      </c>
      <c r="J39" s="8">
        <f t="shared" si="3"/>
        <v>1.063</v>
      </c>
      <c r="K39" s="7"/>
    </row>
    <row r="40" spans="8:8" ht="15.0">
      <c r="B40" s="7">
        <f t="shared" si="1"/>
        <v>36.0</v>
      </c>
      <c r="C40" s="9" t="s">
        <v>57</v>
      </c>
      <c r="D40" s="9" t="s">
        <v>58</v>
      </c>
      <c r="E40" s="9"/>
      <c r="F40" s="9"/>
      <c r="G40" s="9">
        <v>63.0</v>
      </c>
      <c r="H40" s="9">
        <v>31.4</v>
      </c>
      <c r="I40" s="7">
        <f t="shared" si="2"/>
        <v>2077.2</v>
      </c>
      <c r="J40" s="8">
        <f t="shared" si="3"/>
        <v>1.063</v>
      </c>
      <c r="K40" s="7"/>
    </row>
    <row r="41" spans="8:8" ht="15.0">
      <c r="B41" s="7">
        <f t="shared" si="1"/>
        <v>37.0</v>
      </c>
      <c r="C41" s="9" t="s">
        <v>57</v>
      </c>
      <c r="D41" s="9" t="s">
        <v>59</v>
      </c>
      <c r="E41" s="9"/>
      <c r="F41" s="9"/>
      <c r="G41" s="9">
        <v>63.0</v>
      </c>
      <c r="H41" s="9">
        <v>25.4</v>
      </c>
      <c r="I41" s="7">
        <f t="shared" si="2"/>
        <v>2102.6</v>
      </c>
      <c r="J41" s="8">
        <f t="shared" si="3"/>
        <v>1.063</v>
      </c>
      <c r="K41" s="7"/>
    </row>
    <row r="42" spans="8:8" ht="15.0">
      <c r="B42" s="7">
        <f t="shared" si="1"/>
        <v>38.0</v>
      </c>
      <c r="C42" s="9" t="s">
        <v>59</v>
      </c>
      <c r="D42" s="9" t="s">
        <v>60</v>
      </c>
      <c r="E42" s="9"/>
      <c r="F42" s="9"/>
      <c r="G42" s="9">
        <v>63.0</v>
      </c>
      <c r="H42" s="9">
        <v>38.3</v>
      </c>
      <c r="I42" s="7">
        <f t="shared" si="2"/>
        <v>2140.9</v>
      </c>
      <c r="J42" s="8">
        <f t="shared" si="3"/>
        <v>1.063</v>
      </c>
      <c r="K42" s="7"/>
    </row>
    <row r="43" spans="8:8" ht="15.0">
      <c r="B43" s="7">
        <f t="shared" si="1"/>
        <v>39.0</v>
      </c>
      <c r="C43" s="9" t="s">
        <v>60</v>
      </c>
      <c r="D43" s="9" t="s">
        <v>61</v>
      </c>
      <c r="E43" s="9"/>
      <c r="F43" s="9"/>
      <c r="G43" s="9">
        <v>63.0</v>
      </c>
      <c r="H43" s="9">
        <v>36.0</v>
      </c>
      <c r="I43" s="7">
        <f t="shared" si="2"/>
        <v>2176.9</v>
      </c>
      <c r="J43" s="8">
        <f t="shared" si="3"/>
        <v>1.063</v>
      </c>
      <c r="K43" s="7"/>
    </row>
    <row r="44" spans="8:8" ht="15.0">
      <c r="B44" s="7">
        <f t="shared" si="1"/>
        <v>40.0</v>
      </c>
      <c r="C44" s="9" t="s">
        <v>60</v>
      </c>
      <c r="D44" s="9" t="s">
        <v>62</v>
      </c>
      <c r="E44" s="9"/>
      <c r="F44" s="9"/>
      <c r="G44" s="9">
        <v>63.0</v>
      </c>
      <c r="H44" s="9">
        <v>134.2</v>
      </c>
      <c r="I44" s="7">
        <f t="shared" si="2"/>
        <v>2311.1</v>
      </c>
      <c r="J44" s="8">
        <f t="shared" si="3"/>
        <v>1.063</v>
      </c>
      <c r="K44" s="7"/>
    </row>
    <row r="45" spans="8:8" ht="15.0">
      <c r="B45" s="7">
        <f t="shared" si="1"/>
        <v>41.0</v>
      </c>
      <c r="C45" s="9" t="s">
        <v>62</v>
      </c>
      <c r="D45" s="9" t="s">
        <v>63</v>
      </c>
      <c r="E45" s="9"/>
      <c r="F45" s="9"/>
      <c r="G45" s="9">
        <v>63.0</v>
      </c>
      <c r="H45" s="9">
        <v>53.7</v>
      </c>
      <c r="I45" s="7">
        <f t="shared" si="2"/>
        <v>2364.7999999999997</v>
      </c>
      <c r="J45" s="8">
        <f t="shared" si="3"/>
        <v>1.063</v>
      </c>
      <c r="K45" s="7"/>
    </row>
    <row r="46" spans="8:8" ht="15.0">
      <c r="B46" s="7">
        <f t="shared" si="1"/>
        <v>42.0</v>
      </c>
      <c r="C46" s="9" t="s">
        <v>64</v>
      </c>
      <c r="D46" s="9" t="s">
        <v>65</v>
      </c>
      <c r="E46" s="9"/>
      <c r="F46" s="9"/>
      <c r="G46" s="9">
        <v>63.0</v>
      </c>
      <c r="H46" s="9">
        <v>62.1</v>
      </c>
      <c r="I46" s="7">
        <f t="shared" si="2"/>
        <v>2426.9</v>
      </c>
      <c r="J46" s="8">
        <f t="shared" si="3"/>
        <v>1.063</v>
      </c>
      <c r="K46" s="7"/>
    </row>
    <row r="47" spans="8:8" ht="15.0">
      <c r="B47" s="7">
        <f t="shared" si="1"/>
        <v>43.0</v>
      </c>
      <c r="C47" s="9" t="s">
        <v>66</v>
      </c>
      <c r="D47" s="9" t="s">
        <v>67</v>
      </c>
      <c r="E47" s="9"/>
      <c r="F47" s="9"/>
      <c r="G47" s="9">
        <v>63.0</v>
      </c>
      <c r="H47" s="9">
        <v>22.9</v>
      </c>
      <c r="I47" s="7">
        <f t="shared" si="2"/>
        <v>2449.8</v>
      </c>
      <c r="J47" s="8">
        <f t="shared" si="3"/>
        <v>1.063</v>
      </c>
      <c r="K47" s="7"/>
    </row>
    <row r="48" spans="8:8" ht="15.0">
      <c r="B48" s="7">
        <f t="shared" si="1"/>
        <v>44.0</v>
      </c>
      <c r="C48" s="9" t="s">
        <v>46</v>
      </c>
      <c r="D48" s="9" t="s">
        <v>68</v>
      </c>
      <c r="E48" s="9"/>
      <c r="F48" s="9"/>
      <c r="G48" s="9">
        <v>63.0</v>
      </c>
      <c r="H48" s="9">
        <v>245.2</v>
      </c>
      <c r="I48" s="7">
        <f t="shared" si="2"/>
        <v>2695.0</v>
      </c>
      <c r="J48" s="8">
        <f t="shared" si="3"/>
        <v>1.063</v>
      </c>
      <c r="K48" s="7"/>
    </row>
    <row r="49" spans="8:8" ht="15.0">
      <c r="B49" s="7">
        <f t="shared" si="1"/>
        <v>45.0</v>
      </c>
      <c r="C49" s="9" t="s">
        <v>66</v>
      </c>
      <c r="D49" s="9" t="s">
        <v>46</v>
      </c>
      <c r="E49" s="9"/>
      <c r="F49" s="9"/>
      <c r="G49" s="9">
        <v>63.0</v>
      </c>
      <c r="H49" s="9">
        <v>37.9</v>
      </c>
      <c r="I49" s="7">
        <f t="shared" si="2"/>
        <v>2732.9</v>
      </c>
      <c r="J49" s="8">
        <f t="shared" si="3"/>
        <v>1.063</v>
      </c>
      <c r="K49" s="7"/>
    </row>
    <row r="50" spans="8:8" ht="15.0">
      <c r="B50" s="7">
        <f t="shared" si="1"/>
        <v>46.0</v>
      </c>
      <c r="C50" s="9" t="s">
        <v>68</v>
      </c>
      <c r="D50" s="9" t="s">
        <v>69</v>
      </c>
      <c r="E50" s="9"/>
      <c r="F50" s="9"/>
      <c r="G50" s="9">
        <v>63.0</v>
      </c>
      <c r="H50" s="9">
        <v>26.3</v>
      </c>
      <c r="I50" s="7">
        <f t="shared" si="2"/>
        <v>2759.2000000000003</v>
      </c>
      <c r="J50" s="8">
        <f t="shared" si="3"/>
        <v>1.063</v>
      </c>
      <c r="K50" s="7"/>
    </row>
    <row r="51" spans="8:8" ht="15.0">
      <c r="B51" s="7">
        <f t="shared" si="1"/>
        <v>47.0</v>
      </c>
      <c r="C51" s="9" t="s">
        <v>68</v>
      </c>
      <c r="D51" s="9" t="s">
        <v>69</v>
      </c>
      <c r="E51" s="9" t="s">
        <v>25</v>
      </c>
      <c r="F51" s="10">
        <f>(300+G51)/1000</f>
        <v>0.363</v>
      </c>
      <c r="G51" s="9">
        <v>63.0</v>
      </c>
      <c r="H51" s="9">
        <v>10.1</v>
      </c>
      <c r="I51" s="7">
        <f t="shared" si="2"/>
        <v>2769.2999999999997</v>
      </c>
      <c r="J51" s="8">
        <f t="shared" si="3"/>
        <v>1.063</v>
      </c>
      <c r="K51" s="7"/>
    </row>
    <row r="52" spans="8:8" ht="15.0">
      <c r="B52" s="7">
        <f t="shared" si="1"/>
        <v>48.0</v>
      </c>
      <c r="C52" s="9" t="s">
        <v>68</v>
      </c>
      <c r="D52" s="9" t="s">
        <v>70</v>
      </c>
      <c r="E52" s="9" t="s">
        <v>25</v>
      </c>
      <c r="F52" s="10">
        <f>(300+G52)/1000</f>
        <v>0.363</v>
      </c>
      <c r="G52" s="9">
        <v>63.0</v>
      </c>
      <c r="H52" s="9">
        <v>38.1</v>
      </c>
      <c r="I52" s="7">
        <f t="shared" si="2"/>
        <v>2807.4</v>
      </c>
      <c r="J52" s="8">
        <f t="shared" si="3"/>
        <v>1.063</v>
      </c>
      <c r="K52" s="7"/>
    </row>
    <row r="53" spans="8:8" ht="15.0">
      <c r="B53" s="7">
        <f t="shared" si="1"/>
        <v>49.0</v>
      </c>
      <c r="C53" s="9" t="s">
        <v>71</v>
      </c>
      <c r="D53" s="9" t="s">
        <v>72</v>
      </c>
      <c r="E53" s="9"/>
      <c r="F53" s="9"/>
      <c r="G53" s="9">
        <v>63.0</v>
      </c>
      <c r="H53" s="9">
        <v>58.0</v>
      </c>
      <c r="I53" s="7">
        <f t="shared" si="2"/>
        <v>2865.4</v>
      </c>
      <c r="J53" s="8">
        <f t="shared" si="3"/>
        <v>1.063</v>
      </c>
      <c r="K53" s="7"/>
    </row>
    <row r="54" spans="8:8" ht="15.0">
      <c r="B54" s="7">
        <f t="shared" si="1"/>
        <v>50.0</v>
      </c>
      <c r="C54" s="9" t="s">
        <v>72</v>
      </c>
      <c r="D54" s="9" t="s">
        <v>73</v>
      </c>
      <c r="E54" s="9"/>
      <c r="F54" s="9"/>
      <c r="G54" s="9">
        <v>63.0</v>
      </c>
      <c r="H54" s="9">
        <v>52.1</v>
      </c>
      <c r="I54" s="7">
        <f t="shared" si="2"/>
        <v>2917.5</v>
      </c>
      <c r="J54" s="8">
        <f t="shared" si="3"/>
        <v>1.063</v>
      </c>
      <c r="K54" s="7"/>
    </row>
    <row r="55" spans="8:8" ht="15.0">
      <c r="B55" s="7">
        <f t="shared" si="1"/>
        <v>51.0</v>
      </c>
      <c r="C55" s="9" t="s">
        <v>73</v>
      </c>
      <c r="D55" s="9" t="s">
        <v>74</v>
      </c>
      <c r="E55" s="9"/>
      <c r="F55" s="9"/>
      <c r="G55" s="9">
        <v>63.0</v>
      </c>
      <c r="H55" s="9">
        <v>25.8</v>
      </c>
      <c r="I55" s="7">
        <f t="shared" si="2"/>
        <v>2943.3</v>
      </c>
      <c r="J55" s="8">
        <f t="shared" si="3"/>
        <v>1.063</v>
      </c>
      <c r="K55" s="7"/>
    </row>
    <row r="56" spans="8:8" ht="15.0">
      <c r="B56" s="7">
        <f t="shared" si="1"/>
        <v>52.0</v>
      </c>
      <c r="C56" s="9" t="s">
        <v>73</v>
      </c>
      <c r="D56" s="9" t="s">
        <v>75</v>
      </c>
      <c r="E56" s="9"/>
      <c r="F56" s="9"/>
      <c r="G56" s="9">
        <v>63.0</v>
      </c>
      <c r="H56" s="9">
        <v>17.2</v>
      </c>
      <c r="I56" s="7">
        <f t="shared" si="2"/>
        <v>2960.5</v>
      </c>
      <c r="J56" s="8">
        <f t="shared" si="3"/>
        <v>1.063</v>
      </c>
      <c r="K56" s="7"/>
    </row>
    <row r="57" spans="8:8" ht="15.0">
      <c r="B57" s="7">
        <f t="shared" si="1"/>
        <v>53.0</v>
      </c>
      <c r="C57" s="9" t="s">
        <v>38</v>
      </c>
      <c r="D57" s="9" t="s">
        <v>76</v>
      </c>
      <c r="E57" s="9"/>
      <c r="F57" s="9"/>
      <c r="G57" s="9">
        <v>63.0</v>
      </c>
      <c r="H57" s="9">
        <v>232.7</v>
      </c>
      <c r="I57" s="7">
        <f t="shared" si="2"/>
        <v>3193.2</v>
      </c>
      <c r="J57" s="8">
        <f t="shared" si="3"/>
        <v>1.063</v>
      </c>
      <c r="K57" s="7"/>
    </row>
    <row r="58" spans="8:8">
      <c r="B58" s="7">
        <f t="shared" si="1"/>
        <v>54.0</v>
      </c>
      <c r="C58" s="9" t="s">
        <v>38</v>
      </c>
      <c r="D58" s="9" t="s">
        <v>76</v>
      </c>
      <c r="E58" s="9" t="s">
        <v>77</v>
      </c>
      <c r="F58" s="10">
        <f>(300+G58)/1000</f>
        <v>0.363</v>
      </c>
      <c r="G58" s="9">
        <v>63.0</v>
      </c>
      <c r="H58" s="9">
        <v>67.8</v>
      </c>
      <c r="I58" s="7">
        <f t="shared" si="2"/>
        <v>3261.0</v>
      </c>
      <c r="J58" s="8">
        <f t="shared" si="3"/>
        <v>1.063</v>
      </c>
      <c r="K58" s="7"/>
    </row>
    <row r="59" spans="8:8" ht="15.0">
      <c r="B59" s="7">
        <f t="shared" si="1"/>
        <v>55.0</v>
      </c>
      <c r="C59" s="9" t="s">
        <v>38</v>
      </c>
      <c r="D59" s="9" t="s">
        <v>76</v>
      </c>
      <c r="E59" s="9"/>
      <c r="F59" s="9"/>
      <c r="G59" s="9">
        <v>63.0</v>
      </c>
      <c r="H59" s="9">
        <v>37.2</v>
      </c>
      <c r="I59" s="7">
        <f t="shared" si="2"/>
        <v>3298.2</v>
      </c>
      <c r="J59" s="8">
        <f t="shared" si="3"/>
        <v>1.063</v>
      </c>
      <c r="K59" s="7"/>
    </row>
    <row r="60" spans="8:8" ht="15.0">
      <c r="B60" s="7">
        <f t="shared" si="1"/>
        <v>56.0</v>
      </c>
      <c r="C60" s="9" t="s">
        <v>78</v>
      </c>
      <c r="D60" s="9" t="s">
        <v>79</v>
      </c>
      <c r="E60" s="9"/>
      <c r="F60" s="9"/>
      <c r="G60" s="9">
        <v>75.0</v>
      </c>
      <c r="H60" s="9">
        <v>54.7</v>
      </c>
      <c r="I60" s="7">
        <f t="shared" si="2"/>
        <v>3352.8999999999996</v>
      </c>
      <c r="J60" s="8">
        <f t="shared" si="3"/>
        <v>1.075</v>
      </c>
      <c r="K60" s="7"/>
    </row>
    <row r="61" spans="8:8" ht="15.0">
      <c r="B61" s="7">
        <f t="shared" si="1"/>
        <v>57.0</v>
      </c>
      <c r="C61" s="9" t="s">
        <v>80</v>
      </c>
      <c r="D61" s="9" t="s">
        <v>41</v>
      </c>
      <c r="E61" s="9"/>
      <c r="F61" s="9"/>
      <c r="G61" s="9">
        <v>75.0</v>
      </c>
      <c r="H61" s="9">
        <v>11.4</v>
      </c>
      <c r="I61" s="7">
        <f t="shared" si="2"/>
        <v>3364.3</v>
      </c>
      <c r="J61" s="8">
        <f t="shared" si="3"/>
        <v>1.075</v>
      </c>
      <c r="K61" s="7"/>
    </row>
    <row r="62" spans="8:8" ht="15.0">
      <c r="B62" s="7">
        <f t="shared" si="1"/>
        <v>58.0</v>
      </c>
      <c r="C62" s="9" t="s">
        <v>81</v>
      </c>
      <c r="D62" s="9" t="s">
        <v>80</v>
      </c>
      <c r="E62" s="9"/>
      <c r="F62" s="9"/>
      <c r="G62" s="9">
        <v>75.0</v>
      </c>
      <c r="H62" s="9">
        <v>54.7</v>
      </c>
      <c r="I62" s="7">
        <f t="shared" si="2"/>
        <v>3419.0</v>
      </c>
      <c r="J62" s="8">
        <f t="shared" si="3"/>
        <v>1.075</v>
      </c>
      <c r="K62" s="7"/>
    </row>
    <row r="63" spans="8:8" ht="15.0">
      <c r="B63" s="7">
        <f t="shared" si="1"/>
        <v>59.0</v>
      </c>
      <c r="C63" s="9" t="s">
        <v>33</v>
      </c>
      <c r="D63" s="9" t="s">
        <v>82</v>
      </c>
      <c r="E63" s="9"/>
      <c r="F63" s="9"/>
      <c r="G63" s="9">
        <v>75.0</v>
      </c>
      <c r="H63" s="9">
        <v>22.8</v>
      </c>
      <c r="I63" s="7">
        <f t="shared" si="2"/>
        <v>3441.8</v>
      </c>
      <c r="J63" s="8">
        <f t="shared" si="3"/>
        <v>1.075</v>
      </c>
      <c r="K63" s="7"/>
    </row>
    <row r="64" spans="8:8" ht="15.0">
      <c r="B64" s="7">
        <f t="shared" si="1"/>
        <v>60.0</v>
      </c>
      <c r="C64" s="9" t="s">
        <v>83</v>
      </c>
      <c r="D64" s="9" t="s">
        <v>84</v>
      </c>
      <c r="E64" s="9"/>
      <c r="F64" s="9"/>
      <c r="G64" s="9">
        <v>75.0</v>
      </c>
      <c r="H64" s="9">
        <v>24.3</v>
      </c>
      <c r="I64" s="7">
        <f t="shared" si="2"/>
        <v>3466.1000000000004</v>
      </c>
      <c r="J64" s="8">
        <f t="shared" si="3"/>
        <v>1.075</v>
      </c>
      <c r="K64" s="7"/>
    </row>
    <row r="65" spans="8:8" ht="15.0">
      <c r="B65" s="7">
        <f t="shared" si="1"/>
        <v>61.0</v>
      </c>
      <c r="C65" s="9" t="s">
        <v>46</v>
      </c>
      <c r="D65" s="9" t="s">
        <v>66</v>
      </c>
      <c r="E65" s="9" t="s">
        <v>25</v>
      </c>
      <c r="F65" s="10">
        <f>(300+G65)/1000</f>
        <v>0.375</v>
      </c>
      <c r="G65" s="9">
        <v>75.0</v>
      </c>
      <c r="H65" s="9">
        <v>55.6</v>
      </c>
      <c r="I65" s="7">
        <f t="shared" si="2"/>
        <v>3521.7</v>
      </c>
      <c r="J65" s="8">
        <f t="shared" si="3"/>
        <v>1.075</v>
      </c>
      <c r="K65" s="7"/>
    </row>
    <row r="66" spans="8:8" ht="15.0">
      <c r="B66" s="7">
        <f t="shared" si="1"/>
        <v>62.0</v>
      </c>
      <c r="C66" s="9" t="s">
        <v>34</v>
      </c>
      <c r="D66" s="9" t="s">
        <v>85</v>
      </c>
      <c r="E66" s="9"/>
      <c r="F66" s="9"/>
      <c r="G66" s="9">
        <v>90.0</v>
      </c>
      <c r="H66" s="9">
        <v>21.9</v>
      </c>
      <c r="I66" s="7">
        <f t="shared" si="2"/>
        <v>3543.6</v>
      </c>
      <c r="J66" s="8">
        <f t="shared" si="3"/>
        <v>1.09</v>
      </c>
      <c r="K66" s="7"/>
    </row>
    <row r="67" spans="8:8" ht="15.0">
      <c r="B67" s="7">
        <f t="shared" si="1"/>
        <v>63.0</v>
      </c>
      <c r="C67" s="9" t="s">
        <v>85</v>
      </c>
      <c r="D67" s="9" t="s">
        <v>86</v>
      </c>
      <c r="E67" s="9"/>
      <c r="F67" s="9"/>
      <c r="G67" s="9">
        <v>90.0</v>
      </c>
      <c r="H67" s="9">
        <v>20.2</v>
      </c>
      <c r="I67" s="7">
        <f t="shared" si="2"/>
        <v>3563.7999999999997</v>
      </c>
      <c r="J67" s="8">
        <f t="shared" si="3"/>
        <v>1.09</v>
      </c>
      <c r="K67" s="7"/>
    </row>
    <row r="68" spans="8:8" ht="15.0">
      <c r="B68" s="7">
        <f t="shared" si="1"/>
        <v>64.0</v>
      </c>
      <c r="C68" s="9" t="s">
        <v>86</v>
      </c>
      <c r="D68" s="9" t="s">
        <v>79</v>
      </c>
      <c r="E68" s="9"/>
      <c r="F68" s="9"/>
      <c r="G68" s="9">
        <v>90.0</v>
      </c>
      <c r="H68" s="9">
        <v>26.6</v>
      </c>
      <c r="I68" s="7">
        <f t="shared" si="2"/>
        <v>3590.4</v>
      </c>
      <c r="J68" s="8">
        <f t="shared" si="3"/>
        <v>1.09</v>
      </c>
      <c r="K68" s="7"/>
    </row>
    <row r="69" spans="8:8" ht="15.0">
      <c r="B69" s="7">
        <f t="shared" si="1"/>
        <v>65.0</v>
      </c>
      <c r="C69" s="9" t="s">
        <v>85</v>
      </c>
      <c r="D69" s="9" t="s">
        <v>87</v>
      </c>
      <c r="E69" s="9"/>
      <c r="F69" s="9"/>
      <c r="G69" s="9">
        <v>90.0</v>
      </c>
      <c r="H69" s="9">
        <v>7.1</v>
      </c>
      <c r="I69" s="7">
        <f t="shared" si="2"/>
        <v>3597.5</v>
      </c>
      <c r="J69" s="8">
        <f t="shared" si="3"/>
        <v>1.09</v>
      </c>
      <c r="K69" s="7"/>
    </row>
    <row r="70" spans="8:8" ht="15.0">
      <c r="B70" s="7">
        <f t="shared" si="4" ref="B70:B72">1+B69</f>
        <v>66.0</v>
      </c>
      <c r="C70" s="9" t="s">
        <v>87</v>
      </c>
      <c r="D70" s="9" t="s">
        <v>86</v>
      </c>
      <c r="E70" s="9"/>
      <c r="F70" s="9"/>
      <c r="G70" s="9">
        <v>90.0</v>
      </c>
      <c r="H70" s="9">
        <v>16.7</v>
      </c>
      <c r="I70" s="7">
        <f t="shared" si="5" ref="I70:I101">+I69+H70</f>
        <v>3614.2</v>
      </c>
      <c r="J70" s="8">
        <f t="shared" si="3"/>
        <v>1.09</v>
      </c>
      <c r="K70" s="7"/>
    </row>
    <row r="71" spans="8:8" ht="15.0">
      <c r="B71" s="7">
        <f t="shared" si="4"/>
        <v>67.0</v>
      </c>
      <c r="C71" s="9" t="s">
        <v>87</v>
      </c>
      <c r="D71" s="9" t="s">
        <v>88</v>
      </c>
      <c r="E71" s="9"/>
      <c r="F71" s="9"/>
      <c r="G71" s="9">
        <v>90.0</v>
      </c>
      <c r="H71" s="9">
        <v>42.3</v>
      </c>
      <c r="I71" s="7">
        <f t="shared" si="5"/>
        <v>3656.5</v>
      </c>
      <c r="J71" s="8">
        <f t="shared" si="3"/>
        <v>1.09</v>
      </c>
      <c r="K71" s="7"/>
    </row>
    <row r="72" spans="8:8" ht="15.0">
      <c r="B72" s="7">
        <f t="shared" si="4"/>
        <v>68.0</v>
      </c>
      <c r="C72" s="9" t="s">
        <v>30</v>
      </c>
      <c r="D72" s="9" t="s">
        <v>34</v>
      </c>
      <c r="E72" s="9"/>
      <c r="F72" s="9"/>
      <c r="G72" s="9">
        <v>90.0</v>
      </c>
      <c r="H72" s="9">
        <v>41.9</v>
      </c>
      <c r="I72" s="7">
        <f t="shared" si="5"/>
        <v>3698.4</v>
      </c>
      <c r="J72" s="8">
        <f t="shared" si="3"/>
        <v>1.09</v>
      </c>
      <c r="K72" s="7"/>
    </row>
    <row r="73" spans="8:8" ht="15.0">
      <c r="B73" s="7"/>
      <c r="C73" s="9" t="s">
        <v>89</v>
      </c>
      <c r="D73" s="9" t="s">
        <v>33</v>
      </c>
      <c r="E73" s="9"/>
      <c r="F73" s="9"/>
      <c r="G73" s="9">
        <v>90.0</v>
      </c>
      <c r="H73" s="9">
        <v>17.8</v>
      </c>
      <c r="I73" s="7">
        <f t="shared" si="5"/>
        <v>3716.2000000000003</v>
      </c>
      <c r="J73" s="8">
        <f t="shared" si="3"/>
        <v>1.09</v>
      </c>
      <c r="K73" s="9"/>
    </row>
    <row r="74" spans="8:8" ht="15.0">
      <c r="B74" s="7">
        <f>1+B72</f>
        <v>69.0</v>
      </c>
      <c r="C74" s="9" t="s">
        <v>62</v>
      </c>
      <c r="D74" s="9" t="s">
        <v>90</v>
      </c>
      <c r="E74" s="9"/>
      <c r="F74" s="9"/>
      <c r="G74" s="9">
        <v>90.0</v>
      </c>
      <c r="H74" s="9">
        <v>120.3</v>
      </c>
      <c r="I74" s="7">
        <f t="shared" si="5"/>
        <v>3836.5</v>
      </c>
      <c r="J74" s="8">
        <f t="shared" si="3"/>
        <v>1.09</v>
      </c>
      <c r="K74" s="9"/>
    </row>
    <row r="75" spans="8:8" ht="15.0">
      <c r="B75" s="7">
        <f t="shared" si="6" ref="B75:B108">1+B74</f>
        <v>70.0</v>
      </c>
      <c r="C75" s="9" t="s">
        <v>62</v>
      </c>
      <c r="D75" s="9" t="s">
        <v>90</v>
      </c>
      <c r="E75" s="9" t="s">
        <v>91</v>
      </c>
      <c r="F75" s="10">
        <f>(300+G75)/1000</f>
        <v>0.39</v>
      </c>
      <c r="G75" s="9">
        <v>90.0</v>
      </c>
      <c r="H75" s="9">
        <v>200.1</v>
      </c>
      <c r="I75" s="7">
        <f t="shared" si="5"/>
        <v>4036.6</v>
      </c>
      <c r="J75" s="8">
        <f t="shared" si="3"/>
        <v>1.09</v>
      </c>
      <c r="K75" s="9"/>
    </row>
    <row r="76" spans="8:8" ht="15.0">
      <c r="B76" s="7">
        <f t="shared" si="6"/>
        <v>71.0</v>
      </c>
      <c r="C76" s="9" t="s">
        <v>62</v>
      </c>
      <c r="D76" s="9" t="s">
        <v>90</v>
      </c>
      <c r="E76" s="9" t="s">
        <v>25</v>
      </c>
      <c r="F76" s="10">
        <f>(300+G76)/1000</f>
        <v>0.39</v>
      </c>
      <c r="G76" s="9">
        <v>90.0</v>
      </c>
      <c r="H76" s="9">
        <v>41.8</v>
      </c>
      <c r="I76" s="7">
        <f t="shared" si="5"/>
        <v>4078.4</v>
      </c>
      <c r="J76" s="8">
        <f t="shared" si="3"/>
        <v>1.09</v>
      </c>
      <c r="K76" s="9"/>
    </row>
    <row r="77" spans="8:8" ht="15.0">
      <c r="B77" s="7">
        <f t="shared" si="6"/>
        <v>72.0</v>
      </c>
      <c r="C77" s="9" t="s">
        <v>92</v>
      </c>
      <c r="D77" s="9" t="s">
        <v>38</v>
      </c>
      <c r="E77" s="9"/>
      <c r="F77" s="9"/>
      <c r="G77" s="9">
        <v>90.0</v>
      </c>
      <c r="H77" s="9">
        <v>217.1</v>
      </c>
      <c r="I77" s="7">
        <f t="shared" si="5"/>
        <v>4295.5</v>
      </c>
      <c r="J77" s="8">
        <f t="shared" si="3"/>
        <v>1.09</v>
      </c>
      <c r="K77" s="9"/>
    </row>
    <row r="78" spans="8:8" ht="15.0">
      <c r="B78" s="7">
        <f t="shared" si="6"/>
        <v>73.0</v>
      </c>
      <c r="C78" s="9" t="s">
        <v>92</v>
      </c>
      <c r="D78" s="9" t="s">
        <v>38</v>
      </c>
      <c r="E78" s="9" t="s">
        <v>22</v>
      </c>
      <c r="F78" s="10">
        <f>(300+G78)/1000</f>
        <v>0.39</v>
      </c>
      <c r="G78" s="9">
        <v>90.0</v>
      </c>
      <c r="H78" s="9">
        <v>5.3</v>
      </c>
      <c r="I78" s="7">
        <f t="shared" si="5"/>
        <v>4300.8</v>
      </c>
      <c r="J78" s="8">
        <f t="shared" si="3"/>
        <v>1.09</v>
      </c>
      <c r="K78" s="9"/>
    </row>
    <row r="79" spans="8:8" ht="15.0">
      <c r="B79" s="7">
        <f t="shared" si="6"/>
        <v>74.0</v>
      </c>
      <c r="C79" s="9" t="s">
        <v>34</v>
      </c>
      <c r="D79" s="9" t="s">
        <v>93</v>
      </c>
      <c r="E79" s="9" t="s">
        <v>22</v>
      </c>
      <c r="F79" s="10">
        <f>(300+G79)/1000</f>
        <v>0.41</v>
      </c>
      <c r="G79" s="9">
        <v>110.0</v>
      </c>
      <c r="H79" s="9">
        <v>4.3</v>
      </c>
      <c r="I79" s="7">
        <f t="shared" si="5"/>
        <v>4305.1</v>
      </c>
      <c r="J79" s="8">
        <f t="shared" si="3"/>
        <v>1.11</v>
      </c>
      <c r="K79" s="7"/>
    </row>
    <row r="80" spans="8:8" ht="15.0">
      <c r="B80" s="7">
        <f t="shared" si="6"/>
        <v>75.0</v>
      </c>
      <c r="C80" s="9" t="s">
        <v>34</v>
      </c>
      <c r="D80" s="9" t="s">
        <v>93</v>
      </c>
      <c r="E80" s="9"/>
      <c r="F80" s="9"/>
      <c r="G80" s="9">
        <v>110.0</v>
      </c>
      <c r="H80" s="9">
        <v>5.5</v>
      </c>
      <c r="I80" s="7">
        <f t="shared" si="5"/>
        <v>4310.6</v>
      </c>
      <c r="J80" s="8">
        <f t="shared" si="3"/>
        <v>1.11</v>
      </c>
      <c r="K80" s="7"/>
    </row>
    <row r="81" spans="8:8" ht="15.0">
      <c r="B81" s="7">
        <f t="shared" si="6"/>
        <v>76.0</v>
      </c>
      <c r="C81" s="9" t="s">
        <v>34</v>
      </c>
      <c r="D81" s="9" t="s">
        <v>93</v>
      </c>
      <c r="E81" s="9" t="s">
        <v>39</v>
      </c>
      <c r="F81" s="9"/>
      <c r="G81" s="9">
        <v>110.0</v>
      </c>
      <c r="H81" s="9">
        <v>22.2</v>
      </c>
      <c r="I81" s="7">
        <f t="shared" si="5"/>
        <v>4332.8</v>
      </c>
      <c r="J81" s="8"/>
      <c r="K81" s="7" t="s">
        <v>39</v>
      </c>
    </row>
    <row r="82" spans="8:8" ht="15.0">
      <c r="B82" s="7">
        <f t="shared" si="6"/>
        <v>77.0</v>
      </c>
      <c r="C82" s="9" t="s">
        <v>34</v>
      </c>
      <c r="D82" s="9" t="s">
        <v>35</v>
      </c>
      <c r="E82" s="9" t="s">
        <v>22</v>
      </c>
      <c r="F82" s="10">
        <f>(300+G82)/1000</f>
        <v>0.41</v>
      </c>
      <c r="G82" s="9">
        <v>110.0</v>
      </c>
      <c r="H82" s="9">
        <v>6.3</v>
      </c>
      <c r="I82" s="7">
        <f t="shared" si="5"/>
        <v>4339.1</v>
      </c>
      <c r="J82" s="8">
        <f t="shared" si="7" ref="J82:J108">(1000+G82)/1000</f>
        <v>1.11</v>
      </c>
      <c r="K82" s="7"/>
    </row>
    <row r="83" spans="8:8" ht="15.0">
      <c r="B83" s="7">
        <f t="shared" si="6"/>
        <v>78.0</v>
      </c>
      <c r="C83" s="9" t="s">
        <v>93</v>
      </c>
      <c r="D83" s="9" t="s">
        <v>94</v>
      </c>
      <c r="E83" s="9"/>
      <c r="F83" s="9"/>
      <c r="G83" s="9">
        <v>110.0</v>
      </c>
      <c r="H83" s="9">
        <v>381.5</v>
      </c>
      <c r="I83" s="7">
        <f t="shared" si="5"/>
        <v>4720.6</v>
      </c>
      <c r="J83" s="8">
        <f t="shared" si="7"/>
        <v>1.11</v>
      </c>
      <c r="K83" s="7"/>
    </row>
    <row r="84" spans="8:8" ht="15.0">
      <c r="B84" s="7">
        <f t="shared" si="6"/>
        <v>79.0</v>
      </c>
      <c r="C84" s="9" t="s">
        <v>44</v>
      </c>
      <c r="D84" s="9" t="s">
        <v>89</v>
      </c>
      <c r="E84" s="9"/>
      <c r="F84" s="9"/>
      <c r="G84" s="9">
        <v>110.0</v>
      </c>
      <c r="H84" s="9">
        <v>120.5</v>
      </c>
      <c r="I84" s="7">
        <f t="shared" si="5"/>
        <v>4841.1</v>
      </c>
      <c r="J84" s="8">
        <f t="shared" si="7"/>
        <v>1.11</v>
      </c>
      <c r="K84" s="7"/>
    </row>
    <row r="85" spans="8:8" ht="15.0">
      <c r="B85" s="7">
        <f t="shared" si="6"/>
        <v>80.0</v>
      </c>
      <c r="C85" s="9" t="s">
        <v>83</v>
      </c>
      <c r="D85" s="9" t="s">
        <v>89</v>
      </c>
      <c r="E85" s="9"/>
      <c r="F85" s="9"/>
      <c r="G85" s="9">
        <v>110.0</v>
      </c>
      <c r="H85" s="9">
        <v>14.1</v>
      </c>
      <c r="I85" s="7">
        <f t="shared" si="5"/>
        <v>4855.200000000001</v>
      </c>
      <c r="J85" s="8">
        <f t="shared" si="7"/>
        <v>1.11</v>
      </c>
      <c r="K85" s="7"/>
    </row>
    <row r="86" spans="8:8" ht="15.0">
      <c r="B86" s="7">
        <f t="shared" si="6"/>
        <v>81.0</v>
      </c>
      <c r="C86" s="9" t="s">
        <v>83</v>
      </c>
      <c r="D86" s="9" t="s">
        <v>36</v>
      </c>
      <c r="E86" s="9"/>
      <c r="F86" s="9"/>
      <c r="G86" s="9">
        <v>125.0</v>
      </c>
      <c r="H86" s="9">
        <f>156-14.1</f>
        <v>141.9</v>
      </c>
      <c r="I86" s="7">
        <f t="shared" si="5"/>
        <v>4997.099999999999</v>
      </c>
      <c r="J86" s="8">
        <f t="shared" si="7"/>
        <v>1.125</v>
      </c>
      <c r="K86" s="7"/>
    </row>
    <row r="87" spans="8:8" ht="15.0">
      <c r="B87" s="7">
        <f t="shared" si="6"/>
        <v>82.0</v>
      </c>
      <c r="C87" s="9" t="s">
        <v>83</v>
      </c>
      <c r="D87" s="9" t="s">
        <v>36</v>
      </c>
      <c r="E87" s="9" t="s">
        <v>22</v>
      </c>
      <c r="F87" s="10">
        <f>(300+G87)/1000</f>
        <v>0.425</v>
      </c>
      <c r="G87" s="9">
        <v>125.0</v>
      </c>
      <c r="H87" s="9">
        <v>6.0</v>
      </c>
      <c r="I87" s="7">
        <f t="shared" si="5"/>
        <v>5003.1</v>
      </c>
      <c r="J87" s="8">
        <f t="shared" si="7"/>
        <v>1.125</v>
      </c>
      <c r="K87" s="7"/>
    </row>
    <row r="88" spans="8:8" ht="15.0">
      <c r="B88" s="7">
        <f t="shared" si="6"/>
        <v>83.0</v>
      </c>
      <c r="C88" s="9" t="s">
        <v>48</v>
      </c>
      <c r="D88" s="9" t="s">
        <v>95</v>
      </c>
      <c r="E88" s="9"/>
      <c r="F88" s="9"/>
      <c r="G88" s="9">
        <v>125.0</v>
      </c>
      <c r="H88" s="9">
        <v>106.9</v>
      </c>
      <c r="I88" s="7">
        <f t="shared" si="5"/>
        <v>5110.0</v>
      </c>
      <c r="J88" s="8">
        <f t="shared" si="7"/>
        <v>1.125</v>
      </c>
      <c r="K88" s="7"/>
    </row>
    <row r="89" spans="8:8" ht="15.0">
      <c r="B89" s="7">
        <f t="shared" si="6"/>
        <v>84.0</v>
      </c>
      <c r="C89" s="9" t="s">
        <v>48</v>
      </c>
      <c r="D89" s="9" t="s">
        <v>95</v>
      </c>
      <c r="E89" s="9" t="s">
        <v>25</v>
      </c>
      <c r="F89" s="10">
        <f>(300+G89)/1000</f>
        <v>0.425</v>
      </c>
      <c r="G89" s="9">
        <v>125.0</v>
      </c>
      <c r="H89" s="9">
        <v>45.9</v>
      </c>
      <c r="I89" s="7">
        <f t="shared" si="5"/>
        <v>5155.9</v>
      </c>
      <c r="J89" s="8">
        <f t="shared" si="7"/>
        <v>1.125</v>
      </c>
      <c r="K89" s="7"/>
    </row>
    <row r="90" spans="8:8" ht="15.0">
      <c r="B90" s="7">
        <f t="shared" si="6"/>
        <v>85.0</v>
      </c>
      <c r="C90" s="9" t="s">
        <v>36</v>
      </c>
      <c r="D90" s="9" t="s">
        <v>48</v>
      </c>
      <c r="E90" s="9"/>
      <c r="F90" s="9"/>
      <c r="G90" s="9">
        <v>125.0</v>
      </c>
      <c r="H90" s="9">
        <v>174.6</v>
      </c>
      <c r="I90" s="7">
        <f t="shared" si="5"/>
        <v>5330.5</v>
      </c>
      <c r="J90" s="8">
        <f t="shared" si="7"/>
        <v>1.125</v>
      </c>
      <c r="K90" s="7"/>
    </row>
    <row r="91" spans="8:8" ht="15.0">
      <c r="B91" s="7">
        <f t="shared" si="6"/>
        <v>86.0</v>
      </c>
      <c r="C91" s="9" t="s">
        <v>96</v>
      </c>
      <c r="D91" s="9" t="s">
        <v>97</v>
      </c>
      <c r="E91" s="9"/>
      <c r="F91" s="9"/>
      <c r="G91" s="9">
        <v>125.0</v>
      </c>
      <c r="H91" s="9">
        <v>24.1</v>
      </c>
      <c r="I91" s="7">
        <f t="shared" si="5"/>
        <v>5354.6</v>
      </c>
      <c r="J91" s="8">
        <f t="shared" si="7"/>
        <v>1.125</v>
      </c>
      <c r="K91" s="7"/>
    </row>
    <row r="92" spans="8:8" ht="15.0">
      <c r="B92" s="7">
        <f t="shared" si="6"/>
        <v>87.0</v>
      </c>
      <c r="C92" s="9" t="s">
        <v>96</v>
      </c>
      <c r="D92" s="9" t="s">
        <v>95</v>
      </c>
      <c r="E92" s="9"/>
      <c r="F92" s="9"/>
      <c r="G92" s="9">
        <v>140.0</v>
      </c>
      <c r="H92" s="9">
        <v>72.0</v>
      </c>
      <c r="I92" s="7">
        <f t="shared" si="5"/>
        <v>5426.6</v>
      </c>
      <c r="J92" s="8">
        <f t="shared" si="7"/>
        <v>1.14</v>
      </c>
      <c r="K92" s="9"/>
    </row>
    <row r="93" spans="8:8">
      <c r="B93" s="7">
        <f t="shared" si="6"/>
        <v>88.0</v>
      </c>
      <c r="C93" s="9" t="s">
        <v>98</v>
      </c>
      <c r="D93" s="9" t="s">
        <v>99</v>
      </c>
      <c r="E93" s="9" t="s">
        <v>77</v>
      </c>
      <c r="F93" s="10">
        <f>(300+G93)/1000</f>
        <v>0.46</v>
      </c>
      <c r="G93" s="9">
        <v>160.0</v>
      </c>
      <c r="H93" s="9">
        <v>487.1</v>
      </c>
      <c r="I93" s="7">
        <f t="shared" si="5"/>
        <v>5913.700000000001</v>
      </c>
      <c r="J93" s="8">
        <f t="shared" si="7"/>
        <v>1.16</v>
      </c>
      <c r="K93" s="9"/>
      <c r="L93" s="7"/>
      <c r="M93" s="7"/>
      <c r="N93" s="7"/>
      <c r="O93" s="7"/>
      <c r="P93" s="7"/>
      <c r="Q93" s="7"/>
    </row>
    <row r="94" spans="8:8" ht="15.0">
      <c r="B94" s="7">
        <f t="shared" si="6"/>
        <v>89.0</v>
      </c>
      <c r="C94" s="9" t="s">
        <v>98</v>
      </c>
      <c r="D94" s="9" t="s">
        <v>99</v>
      </c>
      <c r="E94" s="9" t="s">
        <v>22</v>
      </c>
      <c r="F94" s="10">
        <f>(300+G94)/1000</f>
        <v>0.46</v>
      </c>
      <c r="G94" s="9">
        <v>160.0</v>
      </c>
      <c r="H94" s="9">
        <v>6.0</v>
      </c>
      <c r="I94" s="7">
        <f t="shared" si="5"/>
        <v>5919.7</v>
      </c>
      <c r="J94" s="8">
        <f t="shared" si="7"/>
        <v>1.16</v>
      </c>
      <c r="K94" s="9"/>
    </row>
    <row r="95" spans="8:8" ht="15.0">
      <c r="B95" s="7">
        <f t="shared" si="6"/>
        <v>90.0</v>
      </c>
      <c r="C95" s="9" t="s">
        <v>99</v>
      </c>
      <c r="D95" s="9" t="s">
        <v>45</v>
      </c>
      <c r="E95" s="9" t="s">
        <v>22</v>
      </c>
      <c r="F95" s="10">
        <f>(300+G95)/1000</f>
        <v>0.46</v>
      </c>
      <c r="G95" s="9">
        <v>160.0</v>
      </c>
      <c r="H95" s="9">
        <v>86.3</v>
      </c>
      <c r="I95" s="7">
        <f t="shared" si="5"/>
        <v>6006.0</v>
      </c>
      <c r="J95" s="8">
        <f t="shared" si="7"/>
        <v>1.16</v>
      </c>
      <c r="K95" s="9"/>
    </row>
    <row r="96" spans="8:8" ht="15.0">
      <c r="B96" s="7">
        <f t="shared" si="6"/>
        <v>91.0</v>
      </c>
      <c r="C96" s="9" t="s">
        <v>99</v>
      </c>
      <c r="D96" s="9" t="s">
        <v>45</v>
      </c>
      <c r="E96" s="9" t="s">
        <v>25</v>
      </c>
      <c r="F96" s="10">
        <f>(300+G96)/1000</f>
        <v>0.46</v>
      </c>
      <c r="G96" s="9">
        <v>160.0</v>
      </c>
      <c r="H96" s="9">
        <v>2.8</v>
      </c>
      <c r="I96" s="7">
        <f t="shared" si="5"/>
        <v>6008.8</v>
      </c>
      <c r="J96" s="8">
        <f t="shared" si="7"/>
        <v>1.16</v>
      </c>
      <c r="K96" s="9"/>
    </row>
    <row r="97" spans="8:8" ht="15.0">
      <c r="B97" s="7">
        <f t="shared" si="6"/>
        <v>92.0</v>
      </c>
      <c r="C97" s="9" t="s">
        <v>92</v>
      </c>
      <c r="D97" s="9" t="s">
        <v>90</v>
      </c>
      <c r="E97" s="9"/>
      <c r="F97" s="9"/>
      <c r="G97" s="9">
        <v>200.0</v>
      </c>
      <c r="H97" s="9">
        <v>13.8</v>
      </c>
      <c r="I97" s="7">
        <f t="shared" si="5"/>
        <v>6022.6</v>
      </c>
      <c r="J97" s="8">
        <f t="shared" si="7"/>
        <v>1.2</v>
      </c>
      <c r="K97" s="9"/>
    </row>
    <row r="98" spans="8:8" ht="15.0">
      <c r="B98" s="7">
        <f t="shared" si="6"/>
        <v>93.0</v>
      </c>
      <c r="C98" s="9" t="s">
        <v>90</v>
      </c>
      <c r="D98" s="9" t="s">
        <v>50</v>
      </c>
      <c r="E98" s="9" t="s">
        <v>25</v>
      </c>
      <c r="F98" s="10">
        <v>0.46</v>
      </c>
      <c r="G98" s="9">
        <v>200.0</v>
      </c>
      <c r="H98" s="9">
        <v>186.2</v>
      </c>
      <c r="I98" s="7">
        <f t="shared" si="5"/>
        <v>6208.8</v>
      </c>
      <c r="J98" s="8">
        <f t="shared" si="7"/>
        <v>1.2</v>
      </c>
      <c r="K98" s="9"/>
    </row>
    <row r="99" spans="8:8" ht="15.0">
      <c r="B99" s="7">
        <f t="shared" si="6"/>
        <v>94.0</v>
      </c>
      <c r="C99" s="9" t="s">
        <v>50</v>
      </c>
      <c r="D99" s="9" t="s">
        <v>51</v>
      </c>
      <c r="E99" s="9" t="s">
        <v>25</v>
      </c>
      <c r="F99" s="10">
        <v>0.46</v>
      </c>
      <c r="G99" s="9">
        <v>200.0</v>
      </c>
      <c r="H99" s="9">
        <v>38.4</v>
      </c>
      <c r="I99" s="7">
        <f t="shared" si="5"/>
        <v>6247.2</v>
      </c>
      <c r="J99" s="8">
        <f t="shared" si="7"/>
        <v>1.2</v>
      </c>
      <c r="K99" s="7"/>
    </row>
    <row r="100" spans="8:8" ht="15.0">
      <c r="B100" s="7">
        <f t="shared" si="6"/>
        <v>95.0</v>
      </c>
      <c r="C100" s="9" t="s">
        <v>52</v>
      </c>
      <c r="D100" s="9" t="s">
        <v>54</v>
      </c>
      <c r="E100" s="9" t="s">
        <v>25</v>
      </c>
      <c r="F100" s="10">
        <v>0.46</v>
      </c>
      <c r="G100" s="9">
        <v>200.0</v>
      </c>
      <c r="H100" s="9">
        <v>12.8</v>
      </c>
      <c r="I100" s="7">
        <f t="shared" si="5"/>
        <v>6260.0</v>
      </c>
      <c r="J100" s="8">
        <f t="shared" si="7"/>
        <v>1.2</v>
      </c>
      <c r="K100" s="7"/>
    </row>
    <row r="101" spans="8:8" ht="15.0">
      <c r="B101" s="7">
        <f t="shared" si="6"/>
        <v>96.0</v>
      </c>
      <c r="C101" s="9" t="s">
        <v>54</v>
      </c>
      <c r="D101" s="9" t="s">
        <v>56</v>
      </c>
      <c r="E101" s="9" t="s">
        <v>25</v>
      </c>
      <c r="F101" s="10">
        <f>(300+G101)/1000</f>
        <v>0.46</v>
      </c>
      <c r="G101" s="9">
        <v>160.0</v>
      </c>
      <c r="H101" s="9">
        <v>156.1</v>
      </c>
      <c r="I101" s="7">
        <f t="shared" si="5"/>
        <v>6416.1</v>
      </c>
      <c r="J101" s="8">
        <f t="shared" si="7"/>
        <v>1.16</v>
      </c>
      <c r="K101" s="7"/>
    </row>
    <row r="102" spans="8:8" ht="15.0">
      <c r="B102" s="7">
        <f t="shared" si="6"/>
        <v>97.0</v>
      </c>
      <c r="C102" s="9" t="s">
        <v>92</v>
      </c>
      <c r="D102" s="9" t="s">
        <v>98</v>
      </c>
      <c r="E102" s="9" t="s">
        <v>100</v>
      </c>
      <c r="F102" s="10">
        <f>(300+G102)/1000</f>
        <v>0.46</v>
      </c>
      <c r="G102" s="9">
        <v>160.0</v>
      </c>
      <c r="H102" s="9">
        <v>5.4</v>
      </c>
      <c r="I102" s="7">
        <f>+I101+H102</f>
        <v>6421.5</v>
      </c>
      <c r="J102" s="8">
        <f t="shared" si="7"/>
        <v>1.16</v>
      </c>
      <c r="K102" s="7"/>
    </row>
    <row r="103" spans="8:8" ht="15.0">
      <c r="B103" s="7">
        <f t="shared" si="6"/>
        <v>98.0</v>
      </c>
      <c r="C103" s="9" t="s">
        <v>92</v>
      </c>
      <c r="D103" s="9" t="s">
        <v>98</v>
      </c>
      <c r="E103" s="9"/>
      <c r="F103" s="9"/>
      <c r="G103" s="9">
        <v>160.0</v>
      </c>
      <c r="H103" s="9">
        <v>348.2</v>
      </c>
      <c r="I103" s="7">
        <f>+I104+H103</f>
        <v>6775.599999999999</v>
      </c>
      <c r="J103" s="8">
        <f>(1000+G103)/1000</f>
        <v>1.16</v>
      </c>
      <c r="K103" s="7"/>
    </row>
    <row r="104" spans="8:8" ht="15.0">
      <c r="B104" s="7">
        <f t="shared" si="6"/>
        <v>99.0</v>
      </c>
      <c r="C104" s="9" t="s">
        <v>92</v>
      </c>
      <c r="D104" s="9" t="s">
        <v>98</v>
      </c>
      <c r="E104" s="9" t="s">
        <v>100</v>
      </c>
      <c r="F104" s="10">
        <f>(300+G104)/1000</f>
        <v>0.46</v>
      </c>
      <c r="G104" s="9">
        <v>160.0</v>
      </c>
      <c r="H104" s="9">
        <v>5.9</v>
      </c>
      <c r="I104" s="7">
        <f>+I102+H104</f>
        <v>6427.4</v>
      </c>
      <c r="J104" s="8">
        <f t="shared" si="7"/>
        <v>1.16</v>
      </c>
      <c r="K104" s="7"/>
    </row>
    <row r="105" spans="8:8" ht="15.0">
      <c r="B105" s="7">
        <f t="shared" si="6"/>
        <v>100.0</v>
      </c>
      <c r="C105" s="9" t="s">
        <v>92</v>
      </c>
      <c r="D105" s="9" t="s">
        <v>98</v>
      </c>
      <c r="E105" s="9"/>
      <c r="F105" s="9"/>
      <c r="G105" s="9">
        <v>160.0</v>
      </c>
      <c r="H105" s="9">
        <v>85.9</v>
      </c>
      <c r="I105" s="7">
        <f>+I103+H105</f>
        <v>6861.5</v>
      </c>
      <c r="J105" s="8">
        <f t="shared" si="7"/>
        <v>1.16</v>
      </c>
      <c r="K105" s="9"/>
    </row>
    <row r="106" spans="8:8">
      <c r="B106" s="7">
        <f t="shared" si="6"/>
        <v>101.0</v>
      </c>
      <c r="C106" s="9" t="s">
        <v>92</v>
      </c>
      <c r="D106" s="9" t="s">
        <v>98</v>
      </c>
      <c r="E106" s="9" t="s">
        <v>77</v>
      </c>
      <c r="F106" s="10">
        <f>(300+G106)/1000</f>
        <v>0.46</v>
      </c>
      <c r="G106" s="9">
        <v>160.0</v>
      </c>
      <c r="H106" s="9">
        <v>179.1</v>
      </c>
      <c r="I106" s="7">
        <f t="shared" si="8" ref="I106:I108">+I105+H106</f>
        <v>7040.6</v>
      </c>
      <c r="J106" s="8">
        <f t="shared" si="7"/>
        <v>1.16</v>
      </c>
      <c r="K106" s="9"/>
    </row>
    <row r="107" spans="8:8">
      <c r="B107" s="7">
        <f t="shared" si="6"/>
        <v>102.0</v>
      </c>
      <c r="C107" s="9" t="s">
        <v>96</v>
      </c>
      <c r="D107" s="9" t="s">
        <v>56</v>
      </c>
      <c r="E107" s="9" t="s">
        <v>77</v>
      </c>
      <c r="F107" s="10">
        <v>0.46</v>
      </c>
      <c r="G107" s="9">
        <v>200.0</v>
      </c>
      <c r="H107" s="9">
        <v>24.9</v>
      </c>
      <c r="I107" s="7">
        <f t="shared" si="8"/>
        <v>7065.5</v>
      </c>
      <c r="J107" s="8">
        <f t="shared" si="7"/>
        <v>1.2</v>
      </c>
      <c r="K107" s="9"/>
    </row>
    <row r="108" spans="8:8" ht="15.0">
      <c r="B108" s="7">
        <f t="shared" si="6"/>
        <v>103.0</v>
      </c>
      <c r="C108" s="7" t="s">
        <v>96</v>
      </c>
      <c r="D108" s="7" t="s">
        <v>56</v>
      </c>
      <c r="E108" s="7" t="s">
        <v>25</v>
      </c>
      <c r="F108" s="8">
        <v>0.46</v>
      </c>
      <c r="G108" s="7">
        <v>200.0</v>
      </c>
      <c r="H108" s="7">
        <v>18.4</v>
      </c>
      <c r="I108" s="7">
        <f t="shared" si="8"/>
        <v>7083.9</v>
      </c>
      <c r="J108" s="8">
        <f t="shared" si="7"/>
        <v>1.2</v>
      </c>
      <c r="K108" s="9"/>
    </row>
    <row r="109" spans="8:8">
      <c r="B109" s="7"/>
      <c r="C109" s="7"/>
      <c r="D109" s="7"/>
      <c r="E109" s="7"/>
      <c r="F109" s="7"/>
      <c r="G109" s="7"/>
      <c r="H109" s="7"/>
      <c r="I109" s="7"/>
      <c r="J109" s="7"/>
      <c r="K109" s="7"/>
    </row>
    <row r="110" spans="8:8">
      <c r="B110" s="7"/>
      <c r="C110" s="7"/>
      <c r="D110" s="7"/>
      <c r="E110" s="7"/>
      <c r="F110" s="7"/>
      <c r="G110" s="7"/>
      <c r="H110" s="7"/>
      <c r="I110" s="7"/>
      <c r="J110" s="7"/>
      <c r="K110" s="7"/>
    </row>
    <row r="111" spans="8:8">
      <c r="B111" s="7">
        <v>63.0</v>
      </c>
      <c r="C111" s="7">
        <v>75.0</v>
      </c>
      <c r="D111" s="7">
        <v>90.0</v>
      </c>
      <c r="E111" s="7">
        <v>110.0</v>
      </c>
      <c r="F111" s="7">
        <v>125.0</v>
      </c>
      <c r="G111" s="12">
        <v>140.0</v>
      </c>
      <c r="H111" s="7">
        <v>160.0</v>
      </c>
      <c r="I111" s="7">
        <v>200.0</v>
      </c>
      <c r="J111" s="13"/>
      <c r="K111" s="13"/>
    </row>
    <row r="112" spans="8:8">
      <c r="B112" s="7">
        <f t="shared" si="9" ref="B112:I112">+SUMIF($G$5:$G$108,B111,$H$5:$H$108)</f>
        <v>3158.0999999999995</v>
      </c>
      <c r="C112" s="7">
        <f t="shared" si="9"/>
        <v>247.70000000000002</v>
      </c>
      <c r="D112" s="7">
        <f t="shared" si="9"/>
        <v>894.9999999999999</v>
      </c>
      <c r="E112" s="7">
        <f t="shared" si="9"/>
        <v>554.4</v>
      </c>
      <c r="F112" s="7">
        <f t="shared" si="9"/>
        <v>499.4</v>
      </c>
      <c r="G112" s="7">
        <f t="shared" si="9"/>
        <v>72.0</v>
      </c>
      <c r="H112" s="7">
        <f t="shared" si="9"/>
        <v>1362.8</v>
      </c>
      <c r="I112" s="7">
        <f t="shared" si="9"/>
        <v>294.5</v>
      </c>
      <c r="J112" s="13">
        <f>+B112+C112+D112+E112+F112+H112+I112+G112</f>
        <v>7083.9</v>
      </c>
      <c r="K112" s="13"/>
    </row>
    <row r="113" spans="8:8" ht="15.75">
      <c r="B113" s="14" t="s">
        <v>101</v>
      </c>
      <c r="C113" s="15"/>
      <c r="D113" s="15"/>
      <c r="E113" s="16"/>
      <c r="F113" s="17" t="s">
        <v>102</v>
      </c>
      <c r="G113" s="18"/>
      <c r="H113" s="19"/>
      <c r="I113" s="20" t="s">
        <v>103</v>
      </c>
      <c r="J113" s="20"/>
      <c r="K113" s="20"/>
    </row>
    <row r="114" spans="8:8" ht="15.75">
      <c r="B114" s="21" t="s">
        <v>104</v>
      </c>
      <c r="C114" s="22"/>
      <c r="D114" s="23"/>
      <c r="E114" s="24"/>
      <c r="F114" s="13" t="s">
        <v>104</v>
      </c>
      <c r="G114" s="20"/>
      <c r="H114" s="20"/>
      <c r="I114" s="13" t="s">
        <v>104</v>
      </c>
      <c r="J114" s="20"/>
      <c r="K114" s="20"/>
    </row>
    <row r="115" spans="8:8" ht="15.75">
      <c r="B115" s="21" t="s">
        <v>105</v>
      </c>
      <c r="C115" s="20"/>
      <c r="D115" s="20"/>
      <c r="E115" s="20"/>
      <c r="F115" s="13" t="s">
        <v>105</v>
      </c>
      <c r="G115" s="20"/>
      <c r="H115" s="20"/>
      <c r="I115" s="13" t="s">
        <v>105</v>
      </c>
      <c r="J115" s="20"/>
      <c r="K115" s="20"/>
    </row>
    <row r="116" spans="8:8" ht="15.75">
      <c r="B116" s="21" t="s">
        <v>106</v>
      </c>
      <c r="C116" s="22"/>
      <c r="D116" s="23"/>
      <c r="E116" s="24"/>
      <c r="F116" s="13" t="s">
        <v>106</v>
      </c>
      <c r="G116" s="20"/>
      <c r="H116" s="20"/>
      <c r="I116" s="13" t="s">
        <v>106</v>
      </c>
      <c r="J116" s="20"/>
      <c r="K116" s="20"/>
    </row>
  </sheetData>
  <autoFilter ref="B4:H108">
    <filterColumn colId="0" showButton="1"/>
  </autoFilter>
  <mergeCells count="11">
    <mergeCell ref="J116:K116"/>
    <mergeCell ref="F113:H113"/>
    <mergeCell ref="C115:E115"/>
    <mergeCell ref="G114:H114"/>
    <mergeCell ref="I113:K113"/>
    <mergeCell ref="G115:H115"/>
    <mergeCell ref="J114:K114"/>
    <mergeCell ref="B3:K3"/>
    <mergeCell ref="B113:E113"/>
    <mergeCell ref="J115:K115"/>
    <mergeCell ref="G116:H116"/>
  </mergeCells>
  <pageMargins left="0.7" right="0.7" top="0.75" bottom="0.75" header="0.3" footer="0.3"/>
</worksheet>
</file>

<file path=xl/worksheets/sheet2.xml><?xml version="1.0" encoding="utf-8"?>
<worksheet xmlns:r="http://schemas.openxmlformats.org/officeDocument/2006/relationships" xmlns="http://schemas.openxmlformats.org/spreadsheetml/2006/main">
  <dimension ref="C2:L39"/>
  <sheetViews>
    <sheetView workbookViewId="0" topLeftCell="A10">
      <selection activeCell="P12" sqref="P12"/>
    </sheetView>
  </sheetViews>
  <sheetFormatPr defaultRowHeight="15.0" defaultColWidth="10"/>
  <cols>
    <col min="4" max="4" customWidth="1" width="13.7109375" style="0"/>
    <col min="5" max="5" customWidth="1" width="20.710938" style="0"/>
    <col min="6" max="6" customWidth="1" width="18.285156" style="0"/>
    <col min="7" max="7" customWidth="1" width="17.710938" style="0"/>
    <col min="8" max="8" customWidth="1" width="23.855469" style="0"/>
    <col min="9" max="9" customWidth="1" width="18.570312" style="0"/>
    <col min="10" max="10" customWidth="1" width="16.0" style="0"/>
    <col min="11" max="11" customWidth="1" width="16.285156" style="0"/>
  </cols>
  <sheetData>
    <row r="3" spans="8:8" ht="18.75">
      <c r="C3" s="2" t="s">
        <v>109</v>
      </c>
      <c r="D3" s="2"/>
      <c r="E3" s="2"/>
      <c r="F3" s="2"/>
      <c r="G3" s="2"/>
      <c r="H3" s="2"/>
      <c r="I3" s="2"/>
      <c r="J3" s="2"/>
      <c r="K3" s="2"/>
    </row>
    <row r="4" spans="8:8" ht="31.5">
      <c r="C4" s="3" t="s">
        <v>1</v>
      </c>
      <c r="D4" s="3" t="s">
        <v>2</v>
      </c>
      <c r="E4" s="3" t="s">
        <v>3</v>
      </c>
      <c r="F4" s="3" t="s">
        <v>4</v>
      </c>
      <c r="G4" s="4" t="s">
        <v>5</v>
      </c>
      <c r="H4" s="3" t="s">
        <v>6</v>
      </c>
      <c r="I4" s="5" t="s">
        <v>7</v>
      </c>
      <c r="J4" s="6" t="s">
        <v>107</v>
      </c>
      <c r="K4" s="6" t="s">
        <v>10</v>
      </c>
    </row>
    <row r="5" spans="8:8">
      <c r="C5" s="25">
        <v>1.0</v>
      </c>
      <c r="D5" s="7" t="s">
        <v>20</v>
      </c>
      <c r="E5" s="7" t="s">
        <v>21</v>
      </c>
      <c r="F5" s="7" t="s">
        <v>22</v>
      </c>
      <c r="G5" s="8">
        <v>0.363</v>
      </c>
      <c r="H5" s="7">
        <v>63.0</v>
      </c>
      <c r="I5" s="7">
        <v>3.0</v>
      </c>
      <c r="J5" s="7">
        <f>+I5*G5</f>
        <v>1.089</v>
      </c>
      <c r="K5" s="25" t="s">
        <v>108</v>
      </c>
    </row>
    <row r="6" spans="8:8">
      <c r="C6" s="25">
        <v>2.0</v>
      </c>
      <c r="D6" s="7" t="s">
        <v>23</v>
      </c>
      <c r="E6" s="7" t="s">
        <v>24</v>
      </c>
      <c r="F6" s="7" t="s">
        <v>25</v>
      </c>
      <c r="G6" s="8">
        <v>0.363</v>
      </c>
      <c r="H6" s="7">
        <v>63.0</v>
      </c>
      <c r="I6" s="7">
        <v>53.6</v>
      </c>
      <c r="J6" s="7">
        <f t="shared" si="0" ref="J6:J39">+I6*G6</f>
        <v>19.4568</v>
      </c>
      <c r="K6" s="25" t="s">
        <v>108</v>
      </c>
    </row>
    <row r="7" spans="8:8">
      <c r="C7" s="25">
        <v>3.0</v>
      </c>
      <c r="D7" s="9" t="s">
        <v>28</v>
      </c>
      <c r="E7" s="9" t="s">
        <v>29</v>
      </c>
      <c r="F7" s="9" t="s">
        <v>25</v>
      </c>
      <c r="G7" s="10">
        <v>0.363</v>
      </c>
      <c r="H7" s="9">
        <v>63.0</v>
      </c>
      <c r="I7" s="9">
        <v>22.3</v>
      </c>
      <c r="J7" s="7">
        <f t="shared" si="0"/>
        <v>8.0949</v>
      </c>
      <c r="K7" s="25" t="s">
        <v>108</v>
      </c>
    </row>
    <row r="8" spans="8:8">
      <c r="C8" s="25">
        <v>4.0</v>
      </c>
      <c r="D8" s="9" t="s">
        <v>26</v>
      </c>
      <c r="E8" s="9" t="s">
        <v>28</v>
      </c>
      <c r="F8" s="9" t="s">
        <v>25</v>
      </c>
      <c r="G8" s="10">
        <v>0.363</v>
      </c>
      <c r="H8" s="9">
        <v>63.0</v>
      </c>
      <c r="I8" s="9">
        <v>30.3</v>
      </c>
      <c r="J8" s="7">
        <f t="shared" si="0"/>
        <v>10.9989</v>
      </c>
      <c r="K8" s="25" t="s">
        <v>108</v>
      </c>
    </row>
    <row r="9" spans="8:8">
      <c r="C9" s="25">
        <v>5.0</v>
      </c>
      <c r="D9" s="9" t="s">
        <v>28</v>
      </c>
      <c r="E9" s="9" t="s">
        <v>32</v>
      </c>
      <c r="F9" s="9" t="s">
        <v>25</v>
      </c>
      <c r="G9" s="10">
        <v>0.363</v>
      </c>
      <c r="H9" s="9">
        <v>63.0</v>
      </c>
      <c r="I9" s="9">
        <v>2.8</v>
      </c>
      <c r="J9" s="7">
        <f t="shared" si="0"/>
        <v>1.0164</v>
      </c>
      <c r="K9" s="25" t="s">
        <v>108</v>
      </c>
    </row>
    <row r="10" spans="8:8">
      <c r="C10" s="25">
        <v>6.0</v>
      </c>
      <c r="D10" s="9" t="s">
        <v>29</v>
      </c>
      <c r="E10" s="9" t="s">
        <v>33</v>
      </c>
      <c r="F10" s="9" t="s">
        <v>25</v>
      </c>
      <c r="G10" s="10">
        <v>0.363</v>
      </c>
      <c r="H10" s="9">
        <v>63.0</v>
      </c>
      <c r="I10" s="9">
        <v>2.6</v>
      </c>
      <c r="J10" s="7">
        <f t="shared" si="0"/>
        <v>0.9438</v>
      </c>
      <c r="K10" s="25" t="s">
        <v>108</v>
      </c>
    </row>
    <row r="11" spans="8:8">
      <c r="C11" s="25">
        <v>7.0</v>
      </c>
      <c r="D11" s="9" t="s">
        <v>36</v>
      </c>
      <c r="E11" s="9" t="s">
        <v>37</v>
      </c>
      <c r="F11" s="9" t="s">
        <v>22</v>
      </c>
      <c r="G11" s="10">
        <v>0.363</v>
      </c>
      <c r="H11" s="9">
        <v>63.0</v>
      </c>
      <c r="I11" s="9">
        <v>7.3</v>
      </c>
      <c r="J11" s="7">
        <f t="shared" si="0"/>
        <v>2.6498999999999997</v>
      </c>
      <c r="K11" s="25" t="s">
        <v>108</v>
      </c>
    </row>
    <row r="12" spans="8:8">
      <c r="C12" s="25">
        <v>8.0</v>
      </c>
      <c r="D12" s="9" t="s">
        <v>44</v>
      </c>
      <c r="E12" s="9" t="s">
        <v>26</v>
      </c>
      <c r="F12" s="9" t="s">
        <v>25</v>
      </c>
      <c r="G12" s="10">
        <v>0.363</v>
      </c>
      <c r="H12" s="9">
        <v>63.0</v>
      </c>
      <c r="I12" s="11">
        <v>62.7</v>
      </c>
      <c r="J12" s="7">
        <f t="shared" si="0"/>
        <v>22.7601</v>
      </c>
      <c r="K12" s="25" t="s">
        <v>108</v>
      </c>
    </row>
    <row r="13" spans="8:8">
      <c r="C13" s="25">
        <v>9.0</v>
      </c>
      <c r="D13" s="9" t="s">
        <v>45</v>
      </c>
      <c r="E13" s="9" t="s">
        <v>46</v>
      </c>
      <c r="F13" s="9" t="s">
        <v>25</v>
      </c>
      <c r="G13" s="10">
        <v>0.39</v>
      </c>
      <c r="H13" s="9">
        <v>90.0</v>
      </c>
      <c r="I13" s="11">
        <v>78.9</v>
      </c>
      <c r="J13" s="7">
        <f t="shared" si="0"/>
        <v>30.771000000000004</v>
      </c>
      <c r="K13" s="25" t="s">
        <v>108</v>
      </c>
    </row>
    <row r="14" spans="8:8">
      <c r="C14" s="25">
        <v>10.0</v>
      </c>
      <c r="D14" s="9" t="s">
        <v>48</v>
      </c>
      <c r="E14" s="9" t="s">
        <v>49</v>
      </c>
      <c r="F14" s="9" t="s">
        <v>22</v>
      </c>
      <c r="G14" s="10">
        <v>0.375</v>
      </c>
      <c r="H14" s="9">
        <v>75.0</v>
      </c>
      <c r="I14" s="11">
        <v>4.5</v>
      </c>
      <c r="J14" s="7">
        <f t="shared" si="0"/>
        <v>1.6875</v>
      </c>
      <c r="K14" s="25" t="s">
        <v>108</v>
      </c>
    </row>
    <row r="15" spans="8:8">
      <c r="C15" s="25">
        <v>11.0</v>
      </c>
      <c r="D15" s="9" t="s">
        <v>56</v>
      </c>
      <c r="E15" s="9" t="s">
        <v>57</v>
      </c>
      <c r="F15" s="9" t="s">
        <v>25</v>
      </c>
      <c r="G15" s="10">
        <v>0.363</v>
      </c>
      <c r="H15" s="9">
        <v>63.0</v>
      </c>
      <c r="I15" s="9">
        <v>3.5</v>
      </c>
      <c r="J15" s="7">
        <f t="shared" si="0"/>
        <v>1.2705</v>
      </c>
      <c r="K15" s="25" t="s">
        <v>108</v>
      </c>
    </row>
    <row r="16" spans="8:8">
      <c r="C16" s="25">
        <v>12.0</v>
      </c>
      <c r="D16" s="9" t="s">
        <v>68</v>
      </c>
      <c r="E16" s="9" t="s">
        <v>69</v>
      </c>
      <c r="F16" s="9" t="s">
        <v>25</v>
      </c>
      <c r="G16" s="10">
        <v>0.363</v>
      </c>
      <c r="H16" s="9">
        <v>63.0</v>
      </c>
      <c r="I16" s="9">
        <v>10.1</v>
      </c>
      <c r="J16" s="7">
        <f t="shared" si="0"/>
        <v>3.6662999999999997</v>
      </c>
      <c r="K16" s="25" t="s">
        <v>108</v>
      </c>
    </row>
    <row r="17" spans="8:8">
      <c r="C17" s="25">
        <v>13.0</v>
      </c>
      <c r="D17" s="9" t="s">
        <v>68</v>
      </c>
      <c r="E17" s="9" t="s">
        <v>70</v>
      </c>
      <c r="F17" s="9" t="s">
        <v>25</v>
      </c>
      <c r="G17" s="10">
        <v>0.363</v>
      </c>
      <c r="H17" s="9">
        <v>63.0</v>
      </c>
      <c r="I17" s="9">
        <v>38.1</v>
      </c>
      <c r="J17" s="7">
        <f t="shared" si="0"/>
        <v>13.8303</v>
      </c>
      <c r="K17" s="25" t="s">
        <v>108</v>
      </c>
    </row>
    <row r="18" spans="8:8">
      <c r="C18" s="25">
        <v>14.0</v>
      </c>
      <c r="D18" s="9" t="s">
        <v>38</v>
      </c>
      <c r="E18" s="9" t="s">
        <v>76</v>
      </c>
      <c r="F18" s="9" t="s">
        <v>77</v>
      </c>
      <c r="G18" s="10">
        <v>0.363</v>
      </c>
      <c r="H18" s="9">
        <v>63.0</v>
      </c>
      <c r="I18" s="9">
        <v>67.8</v>
      </c>
      <c r="J18" s="7">
        <f t="shared" si="0"/>
        <v>24.6114</v>
      </c>
      <c r="K18" s="25" t="s">
        <v>108</v>
      </c>
    </row>
    <row r="19" spans="8:8">
      <c r="C19" s="25">
        <v>15.0</v>
      </c>
      <c r="D19" s="9" t="s">
        <v>46</v>
      </c>
      <c r="E19" s="9" t="s">
        <v>66</v>
      </c>
      <c r="F19" s="9" t="s">
        <v>25</v>
      </c>
      <c r="G19" s="10">
        <v>0.375</v>
      </c>
      <c r="H19" s="9">
        <v>75.0</v>
      </c>
      <c r="I19" s="9">
        <v>55.6</v>
      </c>
      <c r="J19" s="7">
        <f t="shared" si="0"/>
        <v>20.85</v>
      </c>
      <c r="K19" s="25" t="s">
        <v>108</v>
      </c>
    </row>
    <row r="20" spans="8:8">
      <c r="C20" s="25">
        <v>16.0</v>
      </c>
      <c r="D20" s="9" t="s">
        <v>62</v>
      </c>
      <c r="E20" s="9" t="s">
        <v>90</v>
      </c>
      <c r="F20" s="9" t="s">
        <v>91</v>
      </c>
      <c r="G20" s="10">
        <v>0.39</v>
      </c>
      <c r="H20" s="9">
        <v>90.0</v>
      </c>
      <c r="I20" s="9">
        <v>200.1</v>
      </c>
      <c r="J20" s="7">
        <f t="shared" si="0"/>
        <v>78.039</v>
      </c>
      <c r="K20" s="25" t="s">
        <v>108</v>
      </c>
    </row>
    <row r="21" spans="8:8">
      <c r="C21" s="25">
        <v>17.0</v>
      </c>
      <c r="D21" s="9" t="s">
        <v>62</v>
      </c>
      <c r="E21" s="9" t="s">
        <v>90</v>
      </c>
      <c r="F21" s="9" t="s">
        <v>25</v>
      </c>
      <c r="G21" s="10">
        <v>0.39</v>
      </c>
      <c r="H21" s="9">
        <v>90.0</v>
      </c>
      <c r="I21" s="9">
        <v>41.8</v>
      </c>
      <c r="J21" s="7">
        <f t="shared" si="0"/>
        <v>16.302</v>
      </c>
      <c r="K21" s="25" t="s">
        <v>108</v>
      </c>
    </row>
    <row r="22" spans="8:8">
      <c r="C22" s="25">
        <v>18.0</v>
      </c>
      <c r="D22" s="9" t="s">
        <v>92</v>
      </c>
      <c r="E22" s="9" t="s">
        <v>38</v>
      </c>
      <c r="F22" s="9" t="s">
        <v>22</v>
      </c>
      <c r="G22" s="10">
        <v>0.39</v>
      </c>
      <c r="H22" s="9">
        <v>90.0</v>
      </c>
      <c r="I22" s="9">
        <v>5.3</v>
      </c>
      <c r="J22" s="7">
        <f t="shared" si="0"/>
        <v>2.067</v>
      </c>
      <c r="K22" s="25" t="s">
        <v>108</v>
      </c>
    </row>
    <row r="23" spans="8:8">
      <c r="C23" s="25">
        <v>19.0</v>
      </c>
      <c r="D23" s="9" t="s">
        <v>34</v>
      </c>
      <c r="E23" s="9" t="s">
        <v>93</v>
      </c>
      <c r="F23" s="9" t="s">
        <v>22</v>
      </c>
      <c r="G23" s="10">
        <v>0.41</v>
      </c>
      <c r="H23" s="9">
        <v>110.0</v>
      </c>
      <c r="I23" s="9">
        <v>4.3</v>
      </c>
      <c r="J23" s="7">
        <f t="shared" si="0"/>
        <v>1.763</v>
      </c>
      <c r="K23" s="25" t="s">
        <v>108</v>
      </c>
    </row>
    <row r="24" spans="8:8">
      <c r="C24" s="25">
        <v>20.0</v>
      </c>
      <c r="D24" s="9" t="s">
        <v>34</v>
      </c>
      <c r="E24" s="9" t="s">
        <v>35</v>
      </c>
      <c r="F24" s="9" t="s">
        <v>22</v>
      </c>
      <c r="G24" s="10">
        <v>0.41</v>
      </c>
      <c r="H24" s="9">
        <v>110.0</v>
      </c>
      <c r="I24" s="9">
        <v>6.3</v>
      </c>
      <c r="J24" s="7">
        <f t="shared" si="0"/>
        <v>2.5829999999999997</v>
      </c>
      <c r="K24" s="25" t="s">
        <v>108</v>
      </c>
    </row>
    <row r="25" spans="8:8">
      <c r="C25" s="25">
        <v>21.0</v>
      </c>
      <c r="D25" s="9" t="s">
        <v>83</v>
      </c>
      <c r="E25" s="9" t="s">
        <v>36</v>
      </c>
      <c r="F25" s="9" t="s">
        <v>22</v>
      </c>
      <c r="G25" s="10">
        <v>0.425</v>
      </c>
      <c r="H25" s="9">
        <v>125.0</v>
      </c>
      <c r="I25" s="9">
        <v>6.0</v>
      </c>
      <c r="J25" s="7">
        <f t="shared" si="0"/>
        <v>2.55</v>
      </c>
      <c r="K25" s="25" t="s">
        <v>108</v>
      </c>
    </row>
    <row r="26" spans="8:8">
      <c r="C26" s="25">
        <v>22.0</v>
      </c>
      <c r="D26" s="9" t="s">
        <v>48</v>
      </c>
      <c r="E26" s="9" t="s">
        <v>95</v>
      </c>
      <c r="F26" s="9" t="s">
        <v>25</v>
      </c>
      <c r="G26" s="10">
        <v>0.425</v>
      </c>
      <c r="H26" s="9">
        <v>125.0</v>
      </c>
      <c r="I26" s="9">
        <v>45.9</v>
      </c>
      <c r="J26" s="7">
        <f t="shared" si="0"/>
        <v>19.5075</v>
      </c>
      <c r="K26" s="25" t="s">
        <v>108</v>
      </c>
    </row>
    <row r="27" spans="8:8">
      <c r="C27" s="25">
        <v>23.0</v>
      </c>
      <c r="D27" s="9" t="s">
        <v>98</v>
      </c>
      <c r="E27" s="9" t="s">
        <v>99</v>
      </c>
      <c r="F27" s="9" t="s">
        <v>77</v>
      </c>
      <c r="G27" s="10">
        <v>0.46</v>
      </c>
      <c r="H27" s="9">
        <v>160.0</v>
      </c>
      <c r="I27" s="9">
        <v>487.1</v>
      </c>
      <c r="J27" s="7">
        <f t="shared" si="0"/>
        <v>224.06600000000003</v>
      </c>
      <c r="K27" s="25" t="s">
        <v>108</v>
      </c>
    </row>
    <row r="28" spans="8:8">
      <c r="C28" s="25">
        <v>24.0</v>
      </c>
      <c r="D28" s="9" t="s">
        <v>98</v>
      </c>
      <c r="E28" s="9" t="s">
        <v>99</v>
      </c>
      <c r="F28" s="9" t="s">
        <v>22</v>
      </c>
      <c r="G28" s="10">
        <v>0.46</v>
      </c>
      <c r="H28" s="9">
        <v>160.0</v>
      </c>
      <c r="I28" s="9">
        <v>6.0</v>
      </c>
      <c r="J28" s="7">
        <f t="shared" si="0"/>
        <v>2.7600000000000002</v>
      </c>
      <c r="K28" s="25" t="s">
        <v>108</v>
      </c>
    </row>
    <row r="29" spans="8:8">
      <c r="C29" s="25">
        <v>25.0</v>
      </c>
      <c r="D29" s="9" t="s">
        <v>99</v>
      </c>
      <c r="E29" s="9" t="s">
        <v>45</v>
      </c>
      <c r="F29" s="9" t="s">
        <v>22</v>
      </c>
      <c r="G29" s="10">
        <v>0.46</v>
      </c>
      <c r="H29" s="9">
        <v>160.0</v>
      </c>
      <c r="I29" s="9">
        <v>86.3</v>
      </c>
      <c r="J29" s="7">
        <f t="shared" si="0"/>
        <v>39.698</v>
      </c>
      <c r="K29" s="25" t="s">
        <v>108</v>
      </c>
    </row>
    <row r="30" spans="8:8">
      <c r="C30" s="25">
        <v>26.0</v>
      </c>
      <c r="D30" s="9" t="s">
        <v>99</v>
      </c>
      <c r="E30" s="9" t="s">
        <v>45</v>
      </c>
      <c r="F30" s="9" t="s">
        <v>25</v>
      </c>
      <c r="G30" s="10">
        <v>0.46</v>
      </c>
      <c r="H30" s="9">
        <v>160.0</v>
      </c>
      <c r="I30" s="9">
        <v>2.8</v>
      </c>
      <c r="J30" s="7">
        <f t="shared" si="0"/>
        <v>1.288</v>
      </c>
      <c r="K30" s="25" t="s">
        <v>108</v>
      </c>
    </row>
    <row r="31" spans="8:8">
      <c r="C31" s="25">
        <v>27.0</v>
      </c>
      <c r="D31" s="9" t="s">
        <v>90</v>
      </c>
      <c r="E31" s="9" t="s">
        <v>50</v>
      </c>
      <c r="F31" s="9" t="s">
        <v>25</v>
      </c>
      <c r="G31" s="10">
        <v>0.46</v>
      </c>
      <c r="H31" s="9">
        <v>200.0</v>
      </c>
      <c r="I31" s="9">
        <v>186.2</v>
      </c>
      <c r="J31" s="7">
        <f t="shared" si="0"/>
        <v>85.652</v>
      </c>
      <c r="K31" s="25" t="s">
        <v>108</v>
      </c>
    </row>
    <row r="32" spans="8:8">
      <c r="C32" s="25">
        <v>28.0</v>
      </c>
      <c r="D32" s="9" t="s">
        <v>50</v>
      </c>
      <c r="E32" s="9" t="s">
        <v>51</v>
      </c>
      <c r="F32" s="9" t="s">
        <v>25</v>
      </c>
      <c r="G32" s="10">
        <v>0.46</v>
      </c>
      <c r="H32" s="9">
        <v>200.0</v>
      </c>
      <c r="I32" s="9">
        <v>38.4</v>
      </c>
      <c r="J32" s="7">
        <f t="shared" si="0"/>
        <v>17.664</v>
      </c>
      <c r="K32" s="25" t="s">
        <v>108</v>
      </c>
    </row>
    <row r="33" spans="8:8">
      <c r="C33" s="25">
        <v>29.0</v>
      </c>
      <c r="D33" s="9" t="s">
        <v>52</v>
      </c>
      <c r="E33" s="9" t="s">
        <v>54</v>
      </c>
      <c r="F33" s="9" t="s">
        <v>25</v>
      </c>
      <c r="G33" s="10">
        <v>0.46</v>
      </c>
      <c r="H33" s="9">
        <v>200.0</v>
      </c>
      <c r="I33" s="9">
        <v>12.8</v>
      </c>
      <c r="J33" s="7">
        <f t="shared" si="0"/>
        <v>5.888000000000001</v>
      </c>
      <c r="K33" s="25" t="s">
        <v>108</v>
      </c>
    </row>
    <row r="34" spans="8:8">
      <c r="C34" s="25">
        <v>30.0</v>
      </c>
      <c r="D34" s="9" t="s">
        <v>54</v>
      </c>
      <c r="E34" s="9" t="s">
        <v>56</v>
      </c>
      <c r="F34" s="9" t="s">
        <v>25</v>
      </c>
      <c r="G34" s="10">
        <v>0.46</v>
      </c>
      <c r="H34" s="9">
        <v>160.0</v>
      </c>
      <c r="I34" s="9">
        <v>156.1</v>
      </c>
      <c r="J34" s="7">
        <f t="shared" si="0"/>
        <v>71.806</v>
      </c>
      <c r="K34" s="25" t="s">
        <v>108</v>
      </c>
    </row>
    <row r="35" spans="8:8">
      <c r="C35" s="25">
        <v>31.0</v>
      </c>
      <c r="D35" s="9" t="s">
        <v>92</v>
      </c>
      <c r="E35" s="9" t="s">
        <v>98</v>
      </c>
      <c r="F35" s="9" t="s">
        <v>100</v>
      </c>
      <c r="G35" s="10">
        <v>0.46</v>
      </c>
      <c r="H35" s="9">
        <v>160.0</v>
      </c>
      <c r="I35" s="9">
        <v>5.4</v>
      </c>
      <c r="J35" s="7">
        <f t="shared" si="0"/>
        <v>2.4840000000000004</v>
      </c>
      <c r="K35" s="25" t="s">
        <v>108</v>
      </c>
    </row>
    <row r="36" spans="8:8">
      <c r="C36" s="25">
        <v>32.0</v>
      </c>
      <c r="D36" s="9" t="s">
        <v>92</v>
      </c>
      <c r="E36" s="9" t="s">
        <v>98</v>
      </c>
      <c r="F36" s="9" t="s">
        <v>100</v>
      </c>
      <c r="G36" s="10">
        <v>0.46</v>
      </c>
      <c r="H36" s="9">
        <v>160.0</v>
      </c>
      <c r="I36" s="9">
        <v>5.9</v>
      </c>
      <c r="J36" s="7">
        <f t="shared" si="0"/>
        <v>2.7140000000000004</v>
      </c>
      <c r="K36" s="25" t="s">
        <v>108</v>
      </c>
    </row>
    <row r="37" spans="8:8">
      <c r="C37" s="25">
        <v>33.0</v>
      </c>
      <c r="D37" s="9" t="s">
        <v>92</v>
      </c>
      <c r="E37" s="9" t="s">
        <v>98</v>
      </c>
      <c r="F37" s="9" t="s">
        <v>77</v>
      </c>
      <c r="G37" s="10">
        <v>0.46</v>
      </c>
      <c r="H37" s="9">
        <v>160.0</v>
      </c>
      <c r="I37" s="9">
        <v>179.1</v>
      </c>
      <c r="J37" s="7">
        <f t="shared" si="0"/>
        <v>82.386</v>
      </c>
      <c r="K37" s="25" t="s">
        <v>108</v>
      </c>
    </row>
    <row r="38" spans="8:8">
      <c r="C38" s="25">
        <v>34.0</v>
      </c>
      <c r="D38" s="9" t="s">
        <v>96</v>
      </c>
      <c r="E38" s="9" t="s">
        <v>56</v>
      </c>
      <c r="F38" s="9" t="s">
        <v>77</v>
      </c>
      <c r="G38" s="10">
        <v>0.46</v>
      </c>
      <c r="H38" s="9">
        <v>200.0</v>
      </c>
      <c r="I38" s="9">
        <v>24.9</v>
      </c>
      <c r="J38" s="7">
        <f t="shared" si="0"/>
        <v>11.454</v>
      </c>
      <c r="K38" s="25" t="s">
        <v>108</v>
      </c>
    </row>
    <row r="39" spans="8:8">
      <c r="C39" s="25">
        <v>35.0</v>
      </c>
      <c r="D39" s="7" t="s">
        <v>96</v>
      </c>
      <c r="E39" s="7" t="s">
        <v>56</v>
      </c>
      <c r="F39" s="7" t="s">
        <v>25</v>
      </c>
      <c r="G39" s="8">
        <v>0.46</v>
      </c>
      <c r="H39" s="7">
        <v>200.0</v>
      </c>
      <c r="I39" s="7">
        <v>18.4</v>
      </c>
      <c r="J39" s="7">
        <f t="shared" si="0"/>
        <v>8.464</v>
      </c>
      <c r="K39" s="25" t="s">
        <v>108</v>
      </c>
    </row>
  </sheetData>
  <mergeCells count="1">
    <mergeCell ref="C3:K3"/>
  </mergeCells>
  <pageMargins left="0.7" right="0.7" top="0.75" bottom="0.75" header="0.3" footer="0.3"/>
</worksheet>
</file>

<file path=docProps/app.xml><?xml version="1.0" encoding="utf-8"?>
<Properties xmlns="http://schemas.openxmlformats.org/officeDocument/2006/extended-properties">
  <Application>Kingsoft Office</Application>
  <DocSecurity>0</DocSecurity>
  <ScaleCrop>0</ScaleCrop>
  <LinksUpToDate>0</LinksUpToDate>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TECNO KI8</dc:creator>
  <dcterms:created xsi:type="dcterms:W3CDTF">2006-09-15T18:30:00Z</dcterms:created>
  <dcterms:modified xsi:type="dcterms:W3CDTF">2025-04-22T07:00:47Z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3ba20e5578694faeb78968ddc99c7b91</vt:lpwstr>
  </property>
</Properties>
</file>