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Chandauadih JMR - FHTC" sheetId="2" r:id="rId1"/>
  </sheets>
  <definedNames>
    <definedName name="_xlnm._FilterDatabase" localSheetId="0" hidden="1">'Chandauadih JMR - FHTC'!$A$11:$J$181</definedName>
    <definedName name="_xlnm.Print_Area" localSheetId="0">'Chandauadih JMR - FHTC'!$A$1:$J$183</definedName>
    <definedName name="_xlnm.Print_Titles" localSheetId="0">'Chandauadih JMR - FHTC'!$11:$11</definedName>
  </definedNames>
  <calcPr calcId="152511"/>
</workbook>
</file>

<file path=xl/calcChain.xml><?xml version="1.0" encoding="utf-8"?>
<calcChain xmlns="http://schemas.openxmlformats.org/spreadsheetml/2006/main">
  <c r="A14" i="2" l="1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3" i="2"/>
  <c r="E183" i="2"/>
</calcChain>
</file>

<file path=xl/sharedStrings.xml><?xml version="1.0" encoding="utf-8"?>
<sst xmlns="http://schemas.openxmlformats.org/spreadsheetml/2006/main" count="517" uniqueCount="301">
  <si>
    <t>Aadhar No</t>
  </si>
  <si>
    <t>House holder CONTACT NO</t>
  </si>
  <si>
    <t xml:space="preserve">GOVERNMENT OF UTTAR PRADESH </t>
  </si>
  <si>
    <t xml:space="preserve">STATE WATER &amp; SANITATION MISSION ( SWSM ) </t>
  </si>
  <si>
    <t>Joint Measurement Report of HTC/FHTC</t>
  </si>
  <si>
    <t>Name of the Work :- Survey , Design Preparation of DPR , Construction , Commissioning and O&amp;M for 10 Years of Various Rural Water Supply Projects in the state of Uttar Pradesh as Per Request for Proposal for Division " Prayagraj "</t>
  </si>
  <si>
    <t>Name of the Agency : POWER MECH PROJECTS LIMITED – BHOORATHNOM CONSTRUCTIONS COMPANY PRIVATE LIMITED (JV), Hyderabad.</t>
  </si>
  <si>
    <t>Name OF Scheme</t>
  </si>
  <si>
    <t>:</t>
  </si>
  <si>
    <t>Block</t>
  </si>
  <si>
    <t>Total Scope</t>
  </si>
  <si>
    <t>JMR No.</t>
  </si>
  <si>
    <t>Date of JMR</t>
  </si>
  <si>
    <t>Sr. No.</t>
  </si>
  <si>
    <t xml:space="preserve">Start Node </t>
  </si>
  <si>
    <t>End Node</t>
  </si>
  <si>
    <t>Dia</t>
  </si>
  <si>
    <t>MDPE Pipe Length</t>
  </si>
  <si>
    <t>House holder name
( as per adhar)</t>
  </si>
  <si>
    <t>Father/Husband name
(as per adhar)</t>
  </si>
  <si>
    <t>Remark</t>
  </si>
  <si>
    <t>J178</t>
  </si>
  <si>
    <t>J160</t>
  </si>
  <si>
    <t>J150</t>
  </si>
  <si>
    <t>J172</t>
  </si>
  <si>
    <t>J152</t>
  </si>
  <si>
    <t>J153</t>
  </si>
  <si>
    <t>J188</t>
  </si>
  <si>
    <t>J186</t>
  </si>
  <si>
    <t>Total</t>
  </si>
  <si>
    <t>J232</t>
  </si>
  <si>
    <t>J231</t>
  </si>
  <si>
    <t>Jagadev</t>
  </si>
  <si>
    <t>Ramsahay</t>
  </si>
  <si>
    <t>Mdan mohan</t>
  </si>
  <si>
    <t>Ram dular</t>
  </si>
  <si>
    <t>J226</t>
  </si>
  <si>
    <t>J242</t>
  </si>
  <si>
    <t>J179</t>
  </si>
  <si>
    <t>J228</t>
  </si>
  <si>
    <t>J233</t>
  </si>
  <si>
    <t>J222</t>
  </si>
  <si>
    <t>J236</t>
  </si>
  <si>
    <t>J170</t>
  </si>
  <si>
    <t>J203</t>
  </si>
  <si>
    <t>J241</t>
  </si>
  <si>
    <t>J184</t>
  </si>
  <si>
    <t>J139</t>
  </si>
  <si>
    <t>J193</t>
  </si>
  <si>
    <t>J136</t>
  </si>
  <si>
    <t>J246</t>
  </si>
  <si>
    <t>Shobhnath verma</t>
  </si>
  <si>
    <t>Jogai verma</t>
  </si>
  <si>
    <t>Ashok kumar</t>
  </si>
  <si>
    <t>gokul prasadh</t>
  </si>
  <si>
    <t>Puren shankar patil</t>
  </si>
  <si>
    <t>Ajay kumar verma</t>
  </si>
  <si>
    <t>Ramu</t>
  </si>
  <si>
    <t>Ganga deen</t>
  </si>
  <si>
    <t>Puranchu singh</t>
  </si>
  <si>
    <t>Harish singh</t>
  </si>
  <si>
    <t>Rajesh Soni</t>
  </si>
  <si>
    <t>salikran Soni</t>
  </si>
  <si>
    <t>Girja Shangar</t>
  </si>
  <si>
    <t xml:space="preserve">Gokul  </t>
  </si>
  <si>
    <t xml:space="preserve">Raj Bhadur </t>
  </si>
  <si>
    <t>Brij Pal</t>
  </si>
  <si>
    <t>Bashikali Devi</t>
  </si>
  <si>
    <t>Harija</t>
  </si>
  <si>
    <t>Sumitra Devi</t>
  </si>
  <si>
    <t>Sailendra Mani Panday</t>
  </si>
  <si>
    <t>Shiram Panday</t>
  </si>
  <si>
    <t>Jamuna</t>
  </si>
  <si>
    <t>Sujata Saroj</t>
  </si>
  <si>
    <t>Nanku Ram</t>
  </si>
  <si>
    <t xml:space="preserve">Jagannath </t>
  </si>
  <si>
    <t>Ram Krishna</t>
  </si>
  <si>
    <t>Ghanashyaam</t>
  </si>
  <si>
    <t>Panchu Ram Verma</t>
  </si>
  <si>
    <t>sunita Devi</t>
  </si>
  <si>
    <t>Ram Haran Saroj</t>
  </si>
  <si>
    <t>Surya Lal</t>
  </si>
  <si>
    <t>Bainath Verma</t>
  </si>
  <si>
    <t>Ram Jatan Verma</t>
  </si>
  <si>
    <t>Shembhu Nath</t>
  </si>
  <si>
    <t>amit Lal</t>
  </si>
  <si>
    <t>Savitri Devi</t>
  </si>
  <si>
    <t>Nanhkou</t>
  </si>
  <si>
    <t>Rama Kant</t>
  </si>
  <si>
    <t>Vishnu Verma</t>
  </si>
  <si>
    <t>Umanath Verma</t>
  </si>
  <si>
    <t>chhoti Ram</t>
  </si>
  <si>
    <t>Deepak Verma</t>
  </si>
  <si>
    <t>Laxmi Narayan</t>
  </si>
  <si>
    <t>Sanju Verma</t>
  </si>
  <si>
    <t>Babu Ram Verma</t>
  </si>
  <si>
    <t>Madhuri</t>
  </si>
  <si>
    <t>Laxmi Mishra</t>
  </si>
  <si>
    <t>Rekha Devi</t>
  </si>
  <si>
    <t>Rakesh Kumar</t>
  </si>
  <si>
    <t>Ram Patti</t>
  </si>
  <si>
    <t>Ram Lakhan</t>
  </si>
  <si>
    <t>Urmila Devi</t>
  </si>
  <si>
    <t>Sanjay Kuamar</t>
  </si>
  <si>
    <t>Sobha Kant</t>
  </si>
  <si>
    <t>Visram</t>
  </si>
  <si>
    <t>Jagapati</t>
  </si>
  <si>
    <t>Ram Kumar</t>
  </si>
  <si>
    <t xml:space="preserve">Urmila  </t>
  </si>
  <si>
    <t>Amir Singh</t>
  </si>
  <si>
    <t xml:space="preserve">Gyanendra </t>
  </si>
  <si>
    <t>J212</t>
  </si>
  <si>
    <t>J204</t>
  </si>
  <si>
    <t>J187</t>
  </si>
  <si>
    <t>J213</t>
  </si>
  <si>
    <t>J185</t>
  </si>
  <si>
    <t>J134</t>
  </si>
  <si>
    <t>J166</t>
  </si>
  <si>
    <t>J235</t>
  </si>
  <si>
    <t>J173</t>
  </si>
  <si>
    <t>CHITAMANI</t>
  </si>
  <si>
    <t>RAMLAKHAN</t>
  </si>
  <si>
    <t>Kewala mishra</t>
  </si>
  <si>
    <t>Girija sankar</t>
  </si>
  <si>
    <t>Anaga misra</t>
  </si>
  <si>
    <t>Jagadeesh misra</t>
  </si>
  <si>
    <t>Suman devi</t>
  </si>
  <si>
    <t xml:space="preserve"> Siva prasdah</t>
  </si>
  <si>
    <t>Anibaran</t>
  </si>
  <si>
    <t>Rajkumari</t>
  </si>
  <si>
    <t>Ramaknath</t>
  </si>
  <si>
    <t>Vimala devi</t>
  </si>
  <si>
    <t xml:space="preserve"> Harish chandra</t>
  </si>
  <si>
    <t>Bajarang bahadur</t>
  </si>
  <si>
    <t>Rajaram verma</t>
  </si>
  <si>
    <t>Kalavathi</t>
  </si>
  <si>
    <t>Sivamangala</t>
  </si>
  <si>
    <t>Sivandhan</t>
  </si>
  <si>
    <t>Kushubu</t>
  </si>
  <si>
    <t>Rajbahudur</t>
  </si>
  <si>
    <t>Nanki</t>
  </si>
  <si>
    <t>Bahulal</t>
  </si>
  <si>
    <t>Ajaykumari</t>
  </si>
  <si>
    <t>Ganga prasadh</t>
  </si>
  <si>
    <t>Saritha devi</t>
  </si>
  <si>
    <t>Amirith lal</t>
  </si>
  <si>
    <t>madhan mohan</t>
  </si>
  <si>
    <t>Ram vilas sivanath gupta</t>
  </si>
  <si>
    <t>Suresh ram vilas gupta</t>
  </si>
  <si>
    <t>Ram vilas gupta</t>
  </si>
  <si>
    <t>Munni Devi</t>
  </si>
  <si>
    <t>Siva sankar pal</t>
  </si>
  <si>
    <t>Dhanuram verma</t>
  </si>
  <si>
    <t>Saradha devi</t>
  </si>
  <si>
    <t>Devatha ram</t>
  </si>
  <si>
    <t>Asha devi</t>
  </si>
  <si>
    <t>Ganga ram</t>
  </si>
  <si>
    <t>Umasahankar pal</t>
  </si>
  <si>
    <t>Prem devpal</t>
  </si>
  <si>
    <t xml:space="preserve">Mahesh kumar </t>
  </si>
  <si>
    <t>Ramlal</t>
  </si>
  <si>
    <t>Janaki devi</t>
  </si>
  <si>
    <t>Alguram</t>
  </si>
  <si>
    <t>Kewla devi</t>
  </si>
  <si>
    <t>Dwaraka prasadh</t>
  </si>
  <si>
    <t>Amaravathi</t>
  </si>
  <si>
    <t>Ramshukh</t>
  </si>
  <si>
    <t>Akhilesh</t>
  </si>
  <si>
    <t>Hariram</t>
  </si>
  <si>
    <t>Anjali gautham</t>
  </si>
  <si>
    <t>Kamlesh kumar gautham</t>
  </si>
  <si>
    <t>Indravathi</t>
  </si>
  <si>
    <t>Rambaran</t>
  </si>
  <si>
    <t>Sivcharan</t>
  </si>
  <si>
    <t>Gautham</t>
  </si>
  <si>
    <t>Vijay kumar</t>
  </si>
  <si>
    <t>Ram baran</t>
  </si>
  <si>
    <t>Ram chandra</t>
  </si>
  <si>
    <t>Jagmohan</t>
  </si>
  <si>
    <t>Ramnath</t>
  </si>
  <si>
    <t>Ramavadh</t>
  </si>
  <si>
    <t>J131</t>
  </si>
  <si>
    <t>J140</t>
  </si>
  <si>
    <t>J143</t>
  </si>
  <si>
    <t>J148</t>
  </si>
  <si>
    <t>J151</t>
  </si>
  <si>
    <t>J194</t>
  </si>
  <si>
    <t>J183</t>
  </si>
  <si>
    <t>J199</t>
  </si>
  <si>
    <t>J165</t>
  </si>
  <si>
    <t>J238</t>
  </si>
  <si>
    <t>J237</t>
  </si>
  <si>
    <t>J243</t>
  </si>
  <si>
    <t>J218</t>
  </si>
  <si>
    <t>J229</t>
  </si>
  <si>
    <t>J220</t>
  </si>
  <si>
    <t>J196</t>
  </si>
  <si>
    <t>J220A</t>
  </si>
  <si>
    <t>J196B</t>
  </si>
  <si>
    <t>96952 92359</t>
  </si>
  <si>
    <t>Nayaka</t>
  </si>
  <si>
    <t>Ramdev</t>
  </si>
  <si>
    <t>Ram nihar verma</t>
  </si>
  <si>
    <t>Bhagavath Deen</t>
  </si>
  <si>
    <t>Chotelal</t>
  </si>
  <si>
    <t>Ramjeyavan verma</t>
  </si>
  <si>
    <t>Raghuvan verma</t>
  </si>
  <si>
    <t>Kashi prasadh verma</t>
  </si>
  <si>
    <t xml:space="preserve">Gaya prasdah verma </t>
  </si>
  <si>
    <t>Chotelal verma</t>
  </si>
  <si>
    <t>Sheela devi</t>
  </si>
  <si>
    <t>Kashi prasdh verma</t>
  </si>
  <si>
    <t>Jag mohan</t>
  </si>
  <si>
    <t>Rithesh misra</t>
  </si>
  <si>
    <t>Vidya sagar misra</t>
  </si>
  <si>
    <t>Chandra bhusan</t>
  </si>
  <si>
    <t>Pataraka Misra</t>
  </si>
  <si>
    <t>Ram dular misra</t>
  </si>
  <si>
    <t>Kanhiya lal saroj</t>
  </si>
  <si>
    <t>Geetha devi</t>
  </si>
  <si>
    <t>Mata prasadh</t>
  </si>
  <si>
    <t>budh ram gupta</t>
  </si>
  <si>
    <t xml:space="preserve">Sri ram </t>
  </si>
  <si>
    <t>Yasoda devi</t>
  </si>
  <si>
    <t>Asokh kumar</t>
  </si>
  <si>
    <t>Rajan</t>
  </si>
  <si>
    <t>Gopal prasadh</t>
  </si>
  <si>
    <t>Amar kumar singh</t>
  </si>
  <si>
    <t>Jyothi</t>
  </si>
  <si>
    <t>Roopa</t>
  </si>
  <si>
    <t>Sadanlal</t>
  </si>
  <si>
    <t>Fool devi</t>
  </si>
  <si>
    <t>Mahenra kumar verma</t>
  </si>
  <si>
    <t>Sripal verma</t>
  </si>
  <si>
    <t>Vijeyendra Bahudur singh</t>
  </si>
  <si>
    <t>Chandrika prasadh singh</t>
  </si>
  <si>
    <t>Sitha</t>
  </si>
  <si>
    <t>Ramvaran</t>
  </si>
  <si>
    <t>Reena verma</t>
  </si>
  <si>
    <t>Surendra verma</t>
  </si>
  <si>
    <t>Rupna</t>
  </si>
  <si>
    <t>Ram prasadh</t>
  </si>
  <si>
    <t>Radhashyam verma</t>
  </si>
  <si>
    <t>Dhudhnath</t>
  </si>
  <si>
    <t>Jhuriyadevi</t>
  </si>
  <si>
    <t>Poolchandh</t>
  </si>
  <si>
    <t>Ram adhar</t>
  </si>
  <si>
    <t xml:space="preserve">Ram </t>
  </si>
  <si>
    <t>Ram kuber</t>
  </si>
  <si>
    <t>Dhaku</t>
  </si>
  <si>
    <t>Rahul kumar saroj</t>
  </si>
  <si>
    <t>jhudavathi devi</t>
  </si>
  <si>
    <t>Ram hubalal</t>
  </si>
  <si>
    <t>Vinod kumar</t>
  </si>
  <si>
    <t>Satigam</t>
  </si>
  <si>
    <t>Bhrath Prasdah</t>
  </si>
  <si>
    <t>Siva prasdah</t>
  </si>
  <si>
    <t>Laxman</t>
  </si>
  <si>
    <t>J230</t>
  </si>
  <si>
    <t>J239</t>
  </si>
  <si>
    <t>J205</t>
  </si>
  <si>
    <t>Ram Milan</t>
  </si>
  <si>
    <t>Raja ram</t>
  </si>
  <si>
    <t>Shuku dev</t>
  </si>
  <si>
    <t>Sumai verma</t>
  </si>
  <si>
    <t xml:space="preserve"> Ram chal</t>
  </si>
  <si>
    <t>Kishor lal</t>
  </si>
  <si>
    <t>Sri ram gupta</t>
  </si>
  <si>
    <t>Nithesh kumar</t>
  </si>
  <si>
    <t>Ramesh kumar</t>
  </si>
  <si>
    <t>Daya sankar gupta</t>
  </si>
  <si>
    <t>Shakil ram gupta</t>
  </si>
  <si>
    <t>Sonilal verma</t>
  </si>
  <si>
    <t>Dhuki ram</t>
  </si>
  <si>
    <t xml:space="preserve">Samarjith </t>
  </si>
  <si>
    <t>Sukhsendra bahudur</t>
  </si>
  <si>
    <t>budda ram</t>
  </si>
  <si>
    <t>Rajeev kumar</t>
  </si>
  <si>
    <t>Jagaram</t>
  </si>
  <si>
    <t>Ram prajapathi</t>
  </si>
  <si>
    <t>Thagram prajapathi</t>
  </si>
  <si>
    <t>Anara devi</t>
  </si>
  <si>
    <t>Ramkala misra</t>
  </si>
  <si>
    <t>Jishvendra nath patak</t>
  </si>
  <si>
    <t>Amdeep patak</t>
  </si>
  <si>
    <t>Satyendra nath patak</t>
  </si>
  <si>
    <t>Rameswar tiwari</t>
  </si>
  <si>
    <t>Vaishano kumar misra</t>
  </si>
  <si>
    <t>Ramakanth misra</t>
  </si>
  <si>
    <t>Ramkaran pal</t>
  </si>
  <si>
    <t>Ram Samujh</t>
  </si>
  <si>
    <t>Kokila devi</t>
  </si>
  <si>
    <t>Rajkumar misra</t>
  </si>
  <si>
    <t>Kamalesh kumar misra</t>
  </si>
  <si>
    <t>Prasanth singh</t>
  </si>
  <si>
    <t>Suresh kumar singh</t>
  </si>
  <si>
    <t>Amar bhudr singh</t>
  </si>
  <si>
    <t>Bhagavathsingh</t>
  </si>
  <si>
    <t>Temple</t>
  </si>
  <si>
    <t>Panchayath bhavan</t>
  </si>
  <si>
    <t>Ramwati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</si>
</sst>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6"/>
      <name val="Calibri"/>
      <charset val="134"/>
      <scheme val="minor"/>
    </font>
    <font>
      <sz val="10"/>
      <name val="Arial"/>
      <charset val="134"/>
    </font>
    <font>
      <sz val="22"/>
      <name val="Calibri"/>
      <charset val="134"/>
      <scheme val="minor"/>
    </font>
    <font>
      <sz val="12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FFFF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5D9F1"/>
      </patternFill>
    </fill>
    <fill>
      <patternFill patternType="solid">
        <fgColor theme="5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9" fillId="0" borderId="0"/>
  </cellStyleXfs>
  <cellXfs count="36">
    <xf numFmtId="0" fontId="0" fillId="0" borderId="0" xfId="0"/>
    <xf numFmtId="0" fontId="3" fillId="2" borderId="0" xfId="2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2" applyFont="1"/>
    <xf numFmtId="0" fontId="7" fillId="2" borderId="0" xfId="2" applyFont="1" applyFill="1" applyAlignment="1">
      <alignment horizontal="left" vertical="center" wrapText="1"/>
    </xf>
    <xf numFmtId="0" fontId="7" fillId="2" borderId="0" xfId="3" applyFont="1" applyFill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0" fontId="3" fillId="2" borderId="0" xfId="2" applyFont="1" applyFill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10" fillId="4" borderId="1" xfId="4" applyFont="1" applyFill="1" applyBorder="1" applyAlignment="1">
      <alignment horizontal="center" vertical="center" wrapText="1"/>
    </xf>
    <xf numFmtId="1" fontId="10" fillId="4" borderId="1" xfId="4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" fontId="6" fillId="0" borderId="1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1" fillId="0" borderId="2" xfId="2" applyFont="1" applyBorder="1" applyAlignment="1">
      <alignment horizontal="center"/>
    </xf>
    <xf numFmtId="0" fontId="11" fillId="0" borderId="1" xfId="2" applyFont="1" applyBorder="1" applyAlignment="1">
      <alignment horizontal="center"/>
    </xf>
    <xf numFmtId="0" fontId="2" fillId="0" borderId="1" xfId="2" applyFill="1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7" fillId="5" borderId="1" xfId="2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2" applyFont="1"/>
    <xf numFmtId="1" fontId="13" fillId="0" borderId="1" xfId="2" applyNumberFormat="1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1" fontId="13" fillId="2" borderId="1" xfId="2" applyNumberFormat="1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</cellXfs>
  <cellStyles count="5">
    <cellStyle name="Normal" xfId="0" builtinId="0"/>
    <cellStyle name="Normal 10" xfId="1"/>
    <cellStyle name="Normal 10 2" xfId="4"/>
    <cellStyle name="Normal 2" xfId="2"/>
    <cellStyle name="Normal 4" xfId="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196306</xdr:colOff>
      <xdr:row>0</xdr:row>
      <xdr:rowOff>43544</xdr:rowOff>
    </xdr:from>
    <xdr:to>
      <xdr:col>1</xdr:col>
      <xdr:colOff>731291</xdr:colOff>
      <xdr:row>2</xdr:row>
      <xdr:rowOff>336460</xdr:rowOff>
    </xdr:to>
    <xdr:pic>
      <xdr:nvPicPr>
        <xdr:cNvPr id="2" name="Picture 1" descr="Image result for jal jeevan mission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306" y="43544"/>
          <a:ext cx="1058860" cy="1188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0</xdr:row>
      <xdr:rowOff>87086</xdr:rowOff>
    </xdr:from>
    <xdr:to>
      <xdr:col>9</xdr:col>
      <xdr:colOff>1087870</xdr:colOff>
      <xdr:row>3</xdr:row>
      <xdr:rowOff>68308</xdr:rowOff>
    </xdr:to>
    <xdr:pic>
      <xdr:nvPicPr>
        <xdr:cNvPr id="3" name="Picture 2" descr="492px-Power-Mech-Projects-Limited_copy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677775" y="87086"/>
          <a:ext cx="1087870" cy="123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83"/>
  <sheetViews>
    <sheetView tabSelected="1" topLeftCell="A122" zoomScaleNormal="100" zoomScaleSheetLayoutView="63" workbookViewId="0">
      <selection activeCell="I138" sqref="I138"/>
    </sheetView>
  </sheetViews>
  <sheetFormatPr defaultColWidth="9.140625" defaultRowHeight="15.75"/>
  <cols>
    <col min="1" max="1" width="7.85546875" style="17" customWidth="1"/>
    <col min="2" max="2" width="13.42578125" style="17" customWidth="1"/>
    <col min="3" max="3" width="12.7109375" style="17" customWidth="1"/>
    <col min="4" max="4" width="11" style="17" customWidth="1"/>
    <col min="5" max="5" width="12.7109375" style="17" customWidth="1"/>
    <col min="6" max="7" width="41" style="17" customWidth="1"/>
    <col min="8" max="8" width="33.140625" style="17" customWidth="1"/>
    <col min="9" max="9" width="21.85546875" style="17" customWidth="1"/>
    <col min="10" max="10" width="17.28515625" style="17" customWidth="1"/>
    <col min="11" max="12" width="9.140625" style="17"/>
    <col min="13" max="13" width="16.28515625" style="17" customWidth="1"/>
    <col min="14" max="14" width="40.140625" style="17" customWidth="1"/>
    <col min="15" max="15" width="9.140625" style="17"/>
    <col min="16" max="16" width="14" style="17" customWidth="1"/>
    <col min="17" max="17" width="13.140625" style="17" customWidth="1"/>
    <col min="18" max="26" width="9.140625" style="17"/>
    <col min="27" max="27" width="27.7109375" style="17" customWidth="1"/>
    <col min="28" max="28" width="26.85546875" style="17" customWidth="1"/>
    <col min="29" max="29" width="22" style="17" customWidth="1"/>
    <col min="30" max="16384" width="9.140625" style="17"/>
  </cols>
  <sheetData>
    <row r="1" spans="1:10" s="2" customFormat="1" ht="35.25" customHeight="1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35.25" customHeight="1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8.9" customHeight="1">
      <c r="A3" s="1" t="s">
        <v>4</v>
      </c>
      <c r="B3" s="1"/>
      <c r="C3" s="1"/>
      <c r="D3" s="1"/>
      <c r="E3" s="1"/>
      <c r="F3" s="1"/>
      <c r="G3" s="1"/>
      <c r="H3" s="1"/>
      <c r="I3" s="1"/>
      <c r="J3" s="1"/>
    </row>
    <row r="4" spans="1:10" s="3" customFormat="1" ht="38.450000000000003" customHeight="1">
      <c r="A4" s="4" t="s">
        <v>5</v>
      </c>
      <c r="B4" s="4"/>
      <c r="C4" s="4"/>
      <c r="D4" s="4"/>
      <c r="E4" s="4"/>
      <c r="F4" s="4"/>
      <c r="G4" s="4"/>
      <c r="H4" s="4"/>
      <c r="I4" s="4"/>
      <c r="J4" s="4"/>
    </row>
    <row r="5" spans="1:10" s="3" customFormat="1" ht="24.75" customHeight="1">
      <c r="A5" s="5" t="s">
        <v>6</v>
      </c>
      <c r="B5" s="5"/>
      <c r="C5" s="5"/>
      <c r="D5" s="5"/>
      <c r="E5" s="5"/>
      <c r="F5" s="5"/>
      <c r="G5" s="5"/>
      <c r="H5" s="5"/>
      <c r="I5" s="5"/>
      <c r="J5" s="6"/>
    </row>
    <row r="6" spans="1:10" s="3" customFormat="1" ht="24" customHeight="1">
      <c r="A6" s="7" t="s">
        <v>7</v>
      </c>
      <c r="B6" s="7"/>
      <c r="C6" s="8" t="s">
        <v>8</v>
      </c>
      <c r="D6" s="8"/>
      <c r="E6" s="8"/>
      <c r="F6" s="9"/>
      <c r="G6" s="9"/>
      <c r="H6" s="9"/>
      <c r="I6" s="9"/>
      <c r="J6" s="9"/>
    </row>
    <row r="7" spans="1:10" s="3" customFormat="1" ht="24" customHeight="1">
      <c r="A7" s="7" t="s">
        <v>9</v>
      </c>
      <c r="B7" s="7"/>
      <c r="C7" s="8" t="s">
        <v>8</v>
      </c>
      <c r="D7" s="8"/>
      <c r="E7" s="8"/>
      <c r="F7" s="9"/>
      <c r="G7" s="9"/>
      <c r="H7" s="9"/>
      <c r="I7" s="9"/>
      <c r="J7" s="9"/>
    </row>
    <row r="8" spans="1:10" s="3" customFormat="1" ht="24" customHeight="1">
      <c r="A8" s="7" t="s">
        <v>10</v>
      </c>
      <c r="B8" s="7"/>
      <c r="C8" s="8" t="s">
        <v>8</v>
      </c>
      <c r="D8" s="8"/>
      <c r="E8" s="8"/>
      <c r="F8" s="9"/>
      <c r="G8" s="9"/>
      <c r="H8" s="9"/>
      <c r="I8" s="9"/>
      <c r="J8" s="9"/>
    </row>
    <row r="9" spans="1:10" s="3" customFormat="1" ht="24" customHeight="1">
      <c r="A9" s="7" t="s">
        <v>11</v>
      </c>
      <c r="B9" s="7"/>
      <c r="C9" s="8" t="s">
        <v>8</v>
      </c>
      <c r="D9" s="8"/>
      <c r="E9" s="8"/>
      <c r="F9" s="9"/>
      <c r="G9" s="9"/>
      <c r="H9" s="9"/>
      <c r="I9" s="9"/>
      <c r="J9" s="9"/>
    </row>
    <row r="10" spans="1:10" s="3" customFormat="1" ht="24" customHeight="1">
      <c r="A10" s="7" t="s">
        <v>12</v>
      </c>
      <c r="B10" s="7"/>
      <c r="C10" s="8" t="s">
        <v>8</v>
      </c>
      <c r="D10" s="8"/>
      <c r="E10" s="8"/>
      <c r="F10" s="9"/>
      <c r="G10" s="9"/>
      <c r="H10" s="9"/>
      <c r="I10" s="9"/>
      <c r="J10" s="9"/>
    </row>
    <row r="11" spans="1:10" s="14" customFormat="1" ht="48" customHeight="1">
      <c r="A11" s="10" t="s">
        <v>13</v>
      </c>
      <c r="B11" s="10" t="s">
        <v>14</v>
      </c>
      <c r="C11" s="10" t="s">
        <v>15</v>
      </c>
      <c r="D11" s="10" t="s">
        <v>16</v>
      </c>
      <c r="E11" s="10" t="s">
        <v>17</v>
      </c>
      <c r="F11" s="11" t="s">
        <v>18</v>
      </c>
      <c r="G11" s="11" t="s">
        <v>19</v>
      </c>
      <c r="H11" s="12" t="s">
        <v>0</v>
      </c>
      <c r="I11" s="11" t="s">
        <v>1</v>
      </c>
      <c r="J11" s="13" t="s">
        <v>20</v>
      </c>
    </row>
    <row r="12" spans="1:10" ht="26.25" customHeight="1">
      <c r="A12" s="15">
        <v>1</v>
      </c>
      <c r="B12" s="27" t="s">
        <v>30</v>
      </c>
      <c r="C12" s="27" t="s">
        <v>31</v>
      </c>
      <c r="D12" s="27">
        <v>90</v>
      </c>
      <c r="E12" s="27">
        <v>6</v>
      </c>
      <c r="F12" s="27" t="s">
        <v>32</v>
      </c>
      <c r="G12" s="27" t="s">
        <v>33</v>
      </c>
      <c r="H12" s="28">
        <v>387541634285</v>
      </c>
      <c r="I12" s="29">
        <v>8090370706</v>
      </c>
      <c r="J12" s="30"/>
    </row>
    <row r="13" spans="1:10" ht="26.25" customHeight="1">
      <c r="A13" s="15">
        <f>+A12+1</f>
        <v>2</v>
      </c>
      <c r="B13" s="27" t="s">
        <v>30</v>
      </c>
      <c r="C13" s="27" t="s">
        <v>31</v>
      </c>
      <c r="D13" s="27">
        <v>90</v>
      </c>
      <c r="E13" s="27">
        <v>6</v>
      </c>
      <c r="F13" s="27" t="s">
        <v>34</v>
      </c>
      <c r="G13" s="27" t="s">
        <v>35</v>
      </c>
      <c r="H13" s="31">
        <v>521886544138</v>
      </c>
      <c r="I13" s="29"/>
      <c r="J13" s="27"/>
    </row>
    <row r="14" spans="1:10" ht="26.25" customHeight="1">
      <c r="A14" s="15">
        <f t="shared" ref="A14:A77" si="0">+A13+1</f>
        <v>3</v>
      </c>
      <c r="B14" s="27" t="s">
        <v>30</v>
      </c>
      <c r="C14" s="27" t="s">
        <v>31</v>
      </c>
      <c r="D14" s="27">
        <v>90</v>
      </c>
      <c r="E14" s="27">
        <v>6</v>
      </c>
      <c r="F14" s="27" t="s">
        <v>51</v>
      </c>
      <c r="G14" s="27" t="s">
        <v>52</v>
      </c>
      <c r="H14" s="31">
        <v>627689651344</v>
      </c>
      <c r="I14" s="29">
        <v>8052346230</v>
      </c>
      <c r="J14" s="27"/>
    </row>
    <row r="15" spans="1:10" ht="26.25" customHeight="1">
      <c r="A15" s="15">
        <f t="shared" si="0"/>
        <v>4</v>
      </c>
      <c r="B15" s="27" t="s">
        <v>30</v>
      </c>
      <c r="C15" s="27" t="s">
        <v>31</v>
      </c>
      <c r="D15" s="27">
        <v>90</v>
      </c>
      <c r="E15" s="27">
        <v>5</v>
      </c>
      <c r="F15" s="27" t="s">
        <v>53</v>
      </c>
      <c r="G15" s="27" t="s">
        <v>54</v>
      </c>
      <c r="H15" s="31">
        <v>257230911314</v>
      </c>
      <c r="I15" s="29">
        <v>9621482581</v>
      </c>
      <c r="J15" s="27"/>
    </row>
    <row r="16" spans="1:10" ht="26.25" customHeight="1">
      <c r="A16" s="15">
        <f t="shared" si="0"/>
        <v>5</v>
      </c>
      <c r="B16" s="27" t="s">
        <v>36</v>
      </c>
      <c r="C16" s="27" t="s">
        <v>37</v>
      </c>
      <c r="D16" s="27">
        <v>63</v>
      </c>
      <c r="E16" s="27">
        <v>5</v>
      </c>
      <c r="F16" s="27" t="s">
        <v>55</v>
      </c>
      <c r="G16" s="27" t="s">
        <v>56</v>
      </c>
      <c r="H16" s="31">
        <v>704754291414</v>
      </c>
      <c r="I16" s="29">
        <v>9198251495</v>
      </c>
      <c r="J16" s="27"/>
    </row>
    <row r="17" spans="1:10" ht="26.25" customHeight="1">
      <c r="A17" s="15">
        <f t="shared" si="0"/>
        <v>6</v>
      </c>
      <c r="B17" s="27" t="s">
        <v>30</v>
      </c>
      <c r="C17" s="27" t="s">
        <v>31</v>
      </c>
      <c r="D17" s="27">
        <v>90</v>
      </c>
      <c r="E17" s="27">
        <v>6</v>
      </c>
      <c r="F17" s="27" t="s">
        <v>57</v>
      </c>
      <c r="G17" s="27" t="s">
        <v>58</v>
      </c>
      <c r="H17" s="31">
        <v>925739464419</v>
      </c>
      <c r="I17" s="29">
        <v>7234840643</v>
      </c>
      <c r="J17" s="27"/>
    </row>
    <row r="18" spans="1:10" ht="26.25" customHeight="1">
      <c r="A18" s="15">
        <f t="shared" si="0"/>
        <v>7</v>
      </c>
      <c r="B18" s="27" t="s">
        <v>30</v>
      </c>
      <c r="C18" s="27" t="s">
        <v>31</v>
      </c>
      <c r="D18" s="27">
        <v>90</v>
      </c>
      <c r="E18" s="27">
        <v>7</v>
      </c>
      <c r="F18" s="27" t="s">
        <v>59</v>
      </c>
      <c r="G18" s="27" t="s">
        <v>60</v>
      </c>
      <c r="H18" s="31">
        <v>655147743978</v>
      </c>
      <c r="I18" s="29">
        <v>9569791663</v>
      </c>
      <c r="J18" s="27"/>
    </row>
    <row r="19" spans="1:10" ht="26.25" customHeight="1">
      <c r="A19" s="15">
        <f t="shared" si="0"/>
        <v>8</v>
      </c>
      <c r="B19" s="27" t="s">
        <v>30</v>
      </c>
      <c r="C19" s="27" t="s">
        <v>31</v>
      </c>
      <c r="D19" s="27">
        <v>90</v>
      </c>
      <c r="E19" s="27">
        <v>5</v>
      </c>
      <c r="F19" s="27" t="s">
        <v>61</v>
      </c>
      <c r="G19" s="27" t="s">
        <v>62</v>
      </c>
      <c r="H19" s="31">
        <v>814447719184</v>
      </c>
      <c r="I19" s="29">
        <v>6390130874</v>
      </c>
      <c r="J19" s="27"/>
    </row>
    <row r="20" spans="1:10" ht="26.25" customHeight="1">
      <c r="A20" s="15">
        <f t="shared" si="0"/>
        <v>9</v>
      </c>
      <c r="B20" s="27" t="s">
        <v>30</v>
      </c>
      <c r="C20" s="27" t="s">
        <v>31</v>
      </c>
      <c r="D20" s="27">
        <v>90</v>
      </c>
      <c r="E20" s="27">
        <v>5</v>
      </c>
      <c r="F20" s="27" t="s">
        <v>63</v>
      </c>
      <c r="G20" s="27" t="s">
        <v>64</v>
      </c>
      <c r="H20" s="31">
        <v>534392572386</v>
      </c>
      <c r="I20" s="29">
        <v>8795574685</v>
      </c>
      <c r="J20" s="27"/>
    </row>
    <row r="21" spans="1:10" ht="26.25" customHeight="1">
      <c r="A21" s="15">
        <f t="shared" si="0"/>
        <v>10</v>
      </c>
      <c r="B21" s="27" t="s">
        <v>37</v>
      </c>
      <c r="C21" s="27" t="s">
        <v>38</v>
      </c>
      <c r="D21" s="27">
        <v>63</v>
      </c>
      <c r="E21" s="27">
        <v>6</v>
      </c>
      <c r="F21" s="27" t="s">
        <v>65</v>
      </c>
      <c r="G21" s="27" t="s">
        <v>66</v>
      </c>
      <c r="H21" s="31">
        <v>936080205167</v>
      </c>
      <c r="I21" s="29">
        <v>9670547525</v>
      </c>
      <c r="J21" s="27"/>
    </row>
    <row r="22" spans="1:10" ht="26.25" customHeight="1">
      <c r="A22" s="15">
        <f t="shared" si="0"/>
        <v>11</v>
      </c>
      <c r="B22" s="27" t="s">
        <v>30</v>
      </c>
      <c r="C22" s="27" t="s">
        <v>31</v>
      </c>
      <c r="D22" s="27">
        <v>90</v>
      </c>
      <c r="E22" s="27">
        <v>6</v>
      </c>
      <c r="F22" s="27" t="s">
        <v>67</v>
      </c>
      <c r="G22" s="27" t="s">
        <v>68</v>
      </c>
      <c r="H22" s="31">
        <v>473691758136</v>
      </c>
      <c r="I22" s="29">
        <v>9616496032</v>
      </c>
      <c r="J22" s="27"/>
    </row>
    <row r="23" spans="1:10" ht="26.25" customHeight="1">
      <c r="A23" s="15">
        <f t="shared" si="0"/>
        <v>12</v>
      </c>
      <c r="B23" s="27" t="s">
        <v>30</v>
      </c>
      <c r="C23" s="27" t="s">
        <v>31</v>
      </c>
      <c r="D23" s="27">
        <v>90</v>
      </c>
      <c r="E23" s="27">
        <v>7</v>
      </c>
      <c r="F23" s="27" t="s">
        <v>69</v>
      </c>
      <c r="G23" s="27" t="s">
        <v>61</v>
      </c>
      <c r="H23" s="31">
        <v>829302760206</v>
      </c>
      <c r="I23" s="29">
        <v>6390130874</v>
      </c>
      <c r="J23" s="27"/>
    </row>
    <row r="24" spans="1:10" ht="26.25" customHeight="1">
      <c r="A24" s="15">
        <f t="shared" si="0"/>
        <v>13</v>
      </c>
      <c r="B24" s="27" t="s">
        <v>21</v>
      </c>
      <c r="C24" s="27" t="s">
        <v>25</v>
      </c>
      <c r="D24" s="27">
        <v>63</v>
      </c>
      <c r="E24" s="27">
        <v>6</v>
      </c>
      <c r="F24" s="27" t="s">
        <v>70</v>
      </c>
      <c r="G24" s="27" t="s">
        <v>71</v>
      </c>
      <c r="H24" s="31">
        <v>612311283630</v>
      </c>
      <c r="I24" s="29">
        <v>8756833590</v>
      </c>
      <c r="J24" s="27"/>
    </row>
    <row r="25" spans="1:10" ht="26.25" customHeight="1">
      <c r="A25" s="15">
        <f t="shared" si="0"/>
        <v>14</v>
      </c>
      <c r="B25" s="27" t="s">
        <v>39</v>
      </c>
      <c r="C25" s="27" t="s">
        <v>40</v>
      </c>
      <c r="D25" s="27">
        <v>63</v>
      </c>
      <c r="E25" s="27">
        <v>6</v>
      </c>
      <c r="F25" s="27" t="s">
        <v>110</v>
      </c>
      <c r="G25" s="27" t="s">
        <v>72</v>
      </c>
      <c r="H25" s="31">
        <v>697416511247</v>
      </c>
      <c r="I25" s="29">
        <v>8052060647</v>
      </c>
      <c r="J25" s="27"/>
    </row>
    <row r="26" spans="1:10" ht="26.25" customHeight="1">
      <c r="A26" s="15">
        <f t="shared" si="0"/>
        <v>15</v>
      </c>
      <c r="B26" s="27" t="s">
        <v>30</v>
      </c>
      <c r="C26" s="27" t="s">
        <v>31</v>
      </c>
      <c r="D26" s="27">
        <v>90</v>
      </c>
      <c r="E26" s="27">
        <v>5</v>
      </c>
      <c r="F26" s="27" t="s">
        <v>73</v>
      </c>
      <c r="G26" s="27" t="s">
        <v>74</v>
      </c>
      <c r="H26" s="31">
        <v>624694326535</v>
      </c>
      <c r="I26" s="29">
        <v>9151741696</v>
      </c>
      <c r="J26" s="27"/>
    </row>
    <row r="27" spans="1:10" ht="26.25" customHeight="1">
      <c r="A27" s="15">
        <f t="shared" si="0"/>
        <v>16</v>
      </c>
      <c r="B27" s="27" t="s">
        <v>41</v>
      </c>
      <c r="C27" s="27" t="s">
        <v>42</v>
      </c>
      <c r="D27" s="27">
        <v>63</v>
      </c>
      <c r="E27" s="27">
        <v>5</v>
      </c>
      <c r="F27" s="27" t="s">
        <v>75</v>
      </c>
      <c r="G27" s="27" t="s">
        <v>76</v>
      </c>
      <c r="H27" s="31">
        <v>240968682920</v>
      </c>
      <c r="I27" s="29">
        <v>9918480066</v>
      </c>
      <c r="J27" s="27"/>
    </row>
    <row r="28" spans="1:10" ht="26.25" customHeight="1">
      <c r="A28" s="15">
        <f t="shared" si="0"/>
        <v>17</v>
      </c>
      <c r="B28" s="27" t="s">
        <v>41</v>
      </c>
      <c r="C28" s="27" t="s">
        <v>42</v>
      </c>
      <c r="D28" s="27">
        <v>63</v>
      </c>
      <c r="E28" s="27">
        <v>6</v>
      </c>
      <c r="F28" s="27" t="s">
        <v>77</v>
      </c>
      <c r="G28" s="27" t="s">
        <v>78</v>
      </c>
      <c r="H28" s="31">
        <v>344525879456</v>
      </c>
      <c r="I28" s="29">
        <v>7267986771</v>
      </c>
      <c r="J28" s="27"/>
    </row>
    <row r="29" spans="1:10" ht="26.25" customHeight="1">
      <c r="A29" s="15">
        <f t="shared" si="0"/>
        <v>18</v>
      </c>
      <c r="B29" s="27" t="s">
        <v>30</v>
      </c>
      <c r="C29" s="27" t="s">
        <v>31</v>
      </c>
      <c r="D29" s="27">
        <v>90</v>
      </c>
      <c r="E29" s="27">
        <v>6</v>
      </c>
      <c r="F29" s="27" t="s">
        <v>79</v>
      </c>
      <c r="G29" s="27" t="s">
        <v>80</v>
      </c>
      <c r="H29" s="31">
        <v>342900087094</v>
      </c>
      <c r="I29" s="29">
        <v>8922003576</v>
      </c>
      <c r="J29" s="27"/>
    </row>
    <row r="30" spans="1:10" ht="26.25" customHeight="1">
      <c r="A30" s="15">
        <f t="shared" si="0"/>
        <v>19</v>
      </c>
      <c r="B30" s="27" t="s">
        <v>30</v>
      </c>
      <c r="C30" s="27" t="s">
        <v>31</v>
      </c>
      <c r="D30" s="27">
        <v>90</v>
      </c>
      <c r="E30" s="27">
        <v>6</v>
      </c>
      <c r="F30" s="27" t="s">
        <v>81</v>
      </c>
      <c r="G30" s="27"/>
      <c r="H30" s="31">
        <v>611183835443</v>
      </c>
      <c r="I30" s="29">
        <v>8172852873</v>
      </c>
      <c r="J30" s="27"/>
    </row>
    <row r="31" spans="1:10" ht="26.25" customHeight="1">
      <c r="A31" s="15">
        <f t="shared" si="0"/>
        <v>20</v>
      </c>
      <c r="B31" s="27" t="s">
        <v>41</v>
      </c>
      <c r="C31" s="27" t="s">
        <v>42</v>
      </c>
      <c r="D31" s="27">
        <v>63</v>
      </c>
      <c r="E31" s="27">
        <v>5</v>
      </c>
      <c r="F31" s="27" t="s">
        <v>82</v>
      </c>
      <c r="G31" s="27" t="s">
        <v>83</v>
      </c>
      <c r="H31" s="31">
        <v>783389954904</v>
      </c>
      <c r="I31" s="29">
        <v>9452143347</v>
      </c>
      <c r="J31" s="27"/>
    </row>
    <row r="32" spans="1:10" ht="26.25" customHeight="1">
      <c r="A32" s="15">
        <f t="shared" si="0"/>
        <v>21</v>
      </c>
      <c r="B32" s="27" t="s">
        <v>41</v>
      </c>
      <c r="C32" s="27" t="s">
        <v>42</v>
      </c>
      <c r="D32" s="27">
        <v>63</v>
      </c>
      <c r="E32" s="27">
        <v>5</v>
      </c>
      <c r="F32" s="27" t="s">
        <v>84</v>
      </c>
      <c r="G32" s="27" t="s">
        <v>85</v>
      </c>
      <c r="H32" s="31">
        <v>938261261524</v>
      </c>
      <c r="I32" s="29">
        <v>8795514098</v>
      </c>
      <c r="J32" s="27"/>
    </row>
    <row r="33" spans="1:10" ht="26.25" customHeight="1">
      <c r="A33" s="15">
        <f t="shared" si="0"/>
        <v>22</v>
      </c>
      <c r="B33" s="27" t="s">
        <v>43</v>
      </c>
      <c r="C33" s="27" t="s">
        <v>27</v>
      </c>
      <c r="D33" s="27">
        <v>63</v>
      </c>
      <c r="E33" s="27">
        <v>4</v>
      </c>
      <c r="F33" s="27" t="s">
        <v>86</v>
      </c>
      <c r="G33" s="27" t="s">
        <v>87</v>
      </c>
      <c r="H33" s="31">
        <v>812359773653</v>
      </c>
      <c r="I33" s="29">
        <v>8795424805</v>
      </c>
      <c r="J33" s="27"/>
    </row>
    <row r="34" spans="1:10" ht="26.25" customHeight="1">
      <c r="A34" s="15">
        <f t="shared" si="0"/>
        <v>23</v>
      </c>
      <c r="B34" s="27" t="s">
        <v>44</v>
      </c>
      <c r="C34" s="27" t="s">
        <v>36</v>
      </c>
      <c r="D34" s="27">
        <v>63</v>
      </c>
      <c r="E34" s="27">
        <v>4</v>
      </c>
      <c r="F34" s="27" t="s">
        <v>88</v>
      </c>
      <c r="G34" s="27" t="s">
        <v>89</v>
      </c>
      <c r="H34" s="31">
        <v>290155550258</v>
      </c>
      <c r="I34" s="29">
        <v>9721304216</v>
      </c>
      <c r="J34" s="27"/>
    </row>
    <row r="35" spans="1:10" ht="26.25" customHeight="1">
      <c r="A35" s="15">
        <f t="shared" si="0"/>
        <v>24</v>
      </c>
      <c r="B35" s="27" t="s">
        <v>36</v>
      </c>
      <c r="C35" s="27" t="s">
        <v>37</v>
      </c>
      <c r="D35" s="27">
        <v>63</v>
      </c>
      <c r="E35" s="27">
        <v>5</v>
      </c>
      <c r="F35" s="27" t="s">
        <v>90</v>
      </c>
      <c r="G35" s="27" t="s">
        <v>91</v>
      </c>
      <c r="H35" s="31">
        <v>676439618427</v>
      </c>
      <c r="I35" s="29">
        <v>7800407274</v>
      </c>
      <c r="J35" s="27"/>
    </row>
    <row r="36" spans="1:10" ht="26.25" customHeight="1">
      <c r="A36" s="15">
        <f t="shared" si="0"/>
        <v>25</v>
      </c>
      <c r="B36" s="27" t="s">
        <v>45</v>
      </c>
      <c r="C36" s="27" t="s">
        <v>44</v>
      </c>
      <c r="D36" s="27">
        <v>63</v>
      </c>
      <c r="E36" s="27">
        <v>7</v>
      </c>
      <c r="F36" s="27" t="s">
        <v>92</v>
      </c>
      <c r="G36" s="27" t="s">
        <v>93</v>
      </c>
      <c r="H36" s="31">
        <v>251096416709</v>
      </c>
      <c r="I36" s="29">
        <v>9648229992</v>
      </c>
      <c r="J36" s="27"/>
    </row>
    <row r="37" spans="1:10" ht="26.25" customHeight="1">
      <c r="A37" s="15">
        <f t="shared" si="0"/>
        <v>26</v>
      </c>
      <c r="B37" s="27" t="s">
        <v>46</v>
      </c>
      <c r="C37" s="27" t="s">
        <v>39</v>
      </c>
      <c r="D37" s="27">
        <v>63</v>
      </c>
      <c r="E37" s="27">
        <v>6</v>
      </c>
      <c r="F37" s="27" t="s">
        <v>94</v>
      </c>
      <c r="G37" s="27" t="s">
        <v>95</v>
      </c>
      <c r="H37" s="31">
        <v>971697493396</v>
      </c>
      <c r="I37" s="29">
        <v>9792220845</v>
      </c>
      <c r="J37" s="27"/>
    </row>
    <row r="38" spans="1:10" ht="26.25" customHeight="1">
      <c r="A38" s="15">
        <f t="shared" si="0"/>
        <v>27</v>
      </c>
      <c r="B38" s="27" t="s">
        <v>26</v>
      </c>
      <c r="C38" s="27" t="s">
        <v>23</v>
      </c>
      <c r="D38" s="27">
        <v>63</v>
      </c>
      <c r="E38" s="27">
        <v>6</v>
      </c>
      <c r="F38" s="27" t="s">
        <v>96</v>
      </c>
      <c r="G38" s="27" t="s">
        <v>97</v>
      </c>
      <c r="H38" s="31">
        <v>507956652609</v>
      </c>
      <c r="I38" s="29">
        <v>9784029116</v>
      </c>
      <c r="J38" s="27"/>
    </row>
    <row r="39" spans="1:10" ht="26.25" customHeight="1">
      <c r="A39" s="15">
        <f t="shared" si="0"/>
        <v>28</v>
      </c>
      <c r="B39" s="27" t="s">
        <v>47</v>
      </c>
      <c r="C39" s="27" t="s">
        <v>48</v>
      </c>
      <c r="D39" s="27">
        <v>63</v>
      </c>
      <c r="E39" s="27">
        <v>6</v>
      </c>
      <c r="F39" s="27" t="s">
        <v>98</v>
      </c>
      <c r="G39" s="27" t="s">
        <v>99</v>
      </c>
      <c r="H39" s="31">
        <v>237491571359</v>
      </c>
      <c r="I39" s="29">
        <v>6390676215</v>
      </c>
      <c r="J39" s="27"/>
    </row>
    <row r="40" spans="1:10" ht="26.25" customHeight="1">
      <c r="A40" s="15">
        <f t="shared" si="0"/>
        <v>29</v>
      </c>
      <c r="B40" s="27" t="s">
        <v>22</v>
      </c>
      <c r="C40" s="27" t="s">
        <v>49</v>
      </c>
      <c r="D40" s="27">
        <v>63</v>
      </c>
      <c r="E40" s="27">
        <v>6</v>
      </c>
      <c r="F40" s="27" t="s">
        <v>100</v>
      </c>
      <c r="G40" s="27" t="s">
        <v>101</v>
      </c>
      <c r="H40" s="31">
        <v>854058603604</v>
      </c>
      <c r="I40" s="29">
        <v>9605519541</v>
      </c>
      <c r="J40" s="27"/>
    </row>
    <row r="41" spans="1:10" ht="26.25" customHeight="1">
      <c r="A41" s="15">
        <f t="shared" si="0"/>
        <v>30</v>
      </c>
      <c r="B41" s="27" t="s">
        <v>36</v>
      </c>
      <c r="C41" s="27" t="s">
        <v>37</v>
      </c>
      <c r="D41" s="27">
        <v>63</v>
      </c>
      <c r="E41" s="27">
        <v>5</v>
      </c>
      <c r="F41" s="27" t="s">
        <v>102</v>
      </c>
      <c r="G41" s="27" t="s">
        <v>103</v>
      </c>
      <c r="H41" s="31">
        <v>451531866715</v>
      </c>
      <c r="I41" s="29">
        <v>7380847221</v>
      </c>
      <c r="J41" s="27"/>
    </row>
    <row r="42" spans="1:10" ht="26.25" customHeight="1">
      <c r="A42" s="15">
        <f t="shared" si="0"/>
        <v>31</v>
      </c>
      <c r="B42" s="27" t="s">
        <v>36</v>
      </c>
      <c r="C42" s="27" t="s">
        <v>37</v>
      </c>
      <c r="D42" s="27">
        <v>63</v>
      </c>
      <c r="E42" s="27">
        <v>5</v>
      </c>
      <c r="F42" s="27" t="s">
        <v>104</v>
      </c>
      <c r="G42" s="27" t="s">
        <v>105</v>
      </c>
      <c r="H42" s="31">
        <v>712261752090</v>
      </c>
      <c r="I42" s="29">
        <v>6352577432</v>
      </c>
      <c r="J42" s="27"/>
    </row>
    <row r="43" spans="1:10" ht="26.25" customHeight="1">
      <c r="A43" s="15">
        <f t="shared" si="0"/>
        <v>32</v>
      </c>
      <c r="B43" s="27" t="s">
        <v>36</v>
      </c>
      <c r="C43" s="27" t="s">
        <v>37</v>
      </c>
      <c r="D43" s="27">
        <v>63</v>
      </c>
      <c r="E43" s="27">
        <v>5</v>
      </c>
      <c r="F43" s="27" t="s">
        <v>106</v>
      </c>
      <c r="G43" s="27" t="s">
        <v>107</v>
      </c>
      <c r="H43" s="31">
        <v>568325768326</v>
      </c>
      <c r="I43" s="29">
        <v>7398822806</v>
      </c>
      <c r="J43" s="27"/>
    </row>
    <row r="44" spans="1:10" ht="26.25" customHeight="1">
      <c r="A44" s="15">
        <f t="shared" si="0"/>
        <v>33</v>
      </c>
      <c r="B44" s="27" t="s">
        <v>50</v>
      </c>
      <c r="C44" s="27" t="s">
        <v>37</v>
      </c>
      <c r="D44" s="27">
        <v>63</v>
      </c>
      <c r="E44" s="27">
        <v>6</v>
      </c>
      <c r="F44" s="27" t="s">
        <v>108</v>
      </c>
      <c r="G44" s="27" t="s">
        <v>109</v>
      </c>
      <c r="H44" s="31">
        <v>381767178956</v>
      </c>
      <c r="I44" s="29">
        <v>9565925961</v>
      </c>
      <c r="J44" s="27"/>
    </row>
    <row r="45" spans="1:10" ht="26.25" customHeight="1">
      <c r="A45" s="15">
        <f t="shared" si="0"/>
        <v>34</v>
      </c>
      <c r="B45" s="27" t="s">
        <v>26</v>
      </c>
      <c r="C45" s="27" t="s">
        <v>23</v>
      </c>
      <c r="D45" s="15">
        <v>63</v>
      </c>
      <c r="E45" s="27">
        <v>6</v>
      </c>
      <c r="F45" s="27" t="s">
        <v>120</v>
      </c>
      <c r="G45" s="27" t="s">
        <v>121</v>
      </c>
      <c r="H45" s="31">
        <v>405991410312</v>
      </c>
      <c r="I45" s="29">
        <v>8792227453</v>
      </c>
      <c r="J45" s="27"/>
    </row>
    <row r="46" spans="1:10" ht="26.25" customHeight="1">
      <c r="A46" s="15">
        <f t="shared" si="0"/>
        <v>35</v>
      </c>
      <c r="B46" s="27" t="s">
        <v>26</v>
      </c>
      <c r="C46" s="27" t="s">
        <v>23</v>
      </c>
      <c r="D46" s="15">
        <v>63</v>
      </c>
      <c r="E46" s="27">
        <v>5</v>
      </c>
      <c r="F46" s="27" t="s">
        <v>122</v>
      </c>
      <c r="G46" s="27" t="s">
        <v>123</v>
      </c>
      <c r="H46" s="31">
        <v>290476760939</v>
      </c>
      <c r="I46" s="29">
        <v>7571827130</v>
      </c>
      <c r="J46" s="27"/>
    </row>
    <row r="47" spans="1:10" ht="26.25" customHeight="1">
      <c r="A47" s="15">
        <f t="shared" si="0"/>
        <v>36</v>
      </c>
      <c r="B47" s="27" t="s">
        <v>23</v>
      </c>
      <c r="C47" s="27" t="s">
        <v>111</v>
      </c>
      <c r="D47" s="15">
        <v>63</v>
      </c>
      <c r="E47" s="27">
        <v>6</v>
      </c>
      <c r="F47" s="27" t="s">
        <v>124</v>
      </c>
      <c r="G47" s="27" t="s">
        <v>125</v>
      </c>
      <c r="H47" s="31">
        <v>378863706846</v>
      </c>
      <c r="I47" s="29">
        <v>8874271459</v>
      </c>
      <c r="J47" s="27"/>
    </row>
    <row r="48" spans="1:10" ht="26.25" customHeight="1">
      <c r="A48" s="15">
        <f t="shared" si="0"/>
        <v>37</v>
      </c>
      <c r="B48" s="27" t="s">
        <v>26</v>
      </c>
      <c r="C48" s="27" t="s">
        <v>23</v>
      </c>
      <c r="D48" s="15">
        <v>63</v>
      </c>
      <c r="E48" s="27">
        <v>6</v>
      </c>
      <c r="F48" s="27" t="s">
        <v>126</v>
      </c>
      <c r="G48" s="27" t="s">
        <v>127</v>
      </c>
      <c r="H48" s="31">
        <v>548167134244</v>
      </c>
      <c r="I48" s="29">
        <v>8853054154</v>
      </c>
      <c r="J48" s="27"/>
    </row>
    <row r="49" spans="1:10" ht="26.25" customHeight="1">
      <c r="A49" s="15">
        <f t="shared" si="0"/>
        <v>38</v>
      </c>
      <c r="B49" s="27" t="s">
        <v>22</v>
      </c>
      <c r="C49" s="27" t="s">
        <v>49</v>
      </c>
      <c r="D49" s="15">
        <v>63</v>
      </c>
      <c r="E49" s="27">
        <v>6</v>
      </c>
      <c r="F49" s="27" t="s">
        <v>128</v>
      </c>
      <c r="G49" s="27" t="s">
        <v>35</v>
      </c>
      <c r="H49" s="31">
        <v>878413970849</v>
      </c>
      <c r="I49" s="29">
        <v>9648221848</v>
      </c>
      <c r="J49" s="27"/>
    </row>
    <row r="50" spans="1:10" ht="26.25" customHeight="1">
      <c r="A50" s="15">
        <f t="shared" si="0"/>
        <v>39</v>
      </c>
      <c r="B50" s="27" t="s">
        <v>37</v>
      </c>
      <c r="C50" s="27" t="s">
        <v>38</v>
      </c>
      <c r="D50" s="15">
        <v>63</v>
      </c>
      <c r="E50" s="27">
        <v>5</v>
      </c>
      <c r="F50" s="27" t="s">
        <v>129</v>
      </c>
      <c r="G50" s="27" t="s">
        <v>130</v>
      </c>
      <c r="H50" s="31">
        <v>253757799616</v>
      </c>
      <c r="I50" s="29">
        <v>7310038323</v>
      </c>
      <c r="J50" s="27"/>
    </row>
    <row r="51" spans="1:10" ht="26.25" customHeight="1">
      <c r="A51" s="15">
        <f t="shared" si="0"/>
        <v>40</v>
      </c>
      <c r="B51" s="27" t="s">
        <v>37</v>
      </c>
      <c r="C51" s="27" t="s">
        <v>38</v>
      </c>
      <c r="D51" s="15">
        <v>63</v>
      </c>
      <c r="E51" s="27">
        <v>5</v>
      </c>
      <c r="F51" s="27" t="s">
        <v>131</v>
      </c>
      <c r="G51" s="27" t="s">
        <v>132</v>
      </c>
      <c r="H51" s="31">
        <v>209844654133</v>
      </c>
      <c r="I51" s="29">
        <v>8285411669</v>
      </c>
      <c r="J51" s="27"/>
    </row>
    <row r="52" spans="1:10" ht="26.25" customHeight="1">
      <c r="A52" s="15">
        <f t="shared" si="0"/>
        <v>41</v>
      </c>
      <c r="B52" s="27" t="s">
        <v>37</v>
      </c>
      <c r="C52" s="27" t="s">
        <v>38</v>
      </c>
      <c r="D52" s="15">
        <v>63</v>
      </c>
      <c r="E52" s="27">
        <v>6</v>
      </c>
      <c r="F52" s="27" t="s">
        <v>133</v>
      </c>
      <c r="G52" s="27" t="s">
        <v>134</v>
      </c>
      <c r="H52" s="31">
        <v>356752720998</v>
      </c>
      <c r="I52" s="29">
        <v>8571043881</v>
      </c>
      <c r="J52" s="27"/>
    </row>
    <row r="53" spans="1:10" ht="26.25" customHeight="1">
      <c r="A53" s="15">
        <f t="shared" si="0"/>
        <v>42</v>
      </c>
      <c r="B53" s="27" t="s">
        <v>45</v>
      </c>
      <c r="C53" s="27" t="s">
        <v>44</v>
      </c>
      <c r="D53" s="15">
        <v>63</v>
      </c>
      <c r="E53" s="27">
        <v>6</v>
      </c>
      <c r="F53" s="27" t="s">
        <v>135</v>
      </c>
      <c r="G53" s="27" t="s">
        <v>93</v>
      </c>
      <c r="H53" s="31">
        <v>461871058990</v>
      </c>
      <c r="I53" s="29">
        <v>9670668174</v>
      </c>
      <c r="J53" s="27"/>
    </row>
    <row r="54" spans="1:10" ht="26.25" customHeight="1">
      <c r="A54" s="15">
        <f t="shared" si="0"/>
        <v>43</v>
      </c>
      <c r="B54" s="27" t="s">
        <v>37</v>
      </c>
      <c r="C54" s="27" t="s">
        <v>38</v>
      </c>
      <c r="D54" s="15">
        <v>63</v>
      </c>
      <c r="E54" s="27">
        <v>5</v>
      </c>
      <c r="F54" s="27" t="s">
        <v>136</v>
      </c>
      <c r="G54" s="27" t="s">
        <v>137</v>
      </c>
      <c r="H54" s="31">
        <v>463379095444</v>
      </c>
      <c r="I54" s="29">
        <v>6389874597</v>
      </c>
      <c r="J54" s="27"/>
    </row>
    <row r="55" spans="1:10" ht="26.25" customHeight="1">
      <c r="A55" s="15">
        <f t="shared" si="0"/>
        <v>44</v>
      </c>
      <c r="B55" s="27" t="s">
        <v>37</v>
      </c>
      <c r="C55" s="27" t="s">
        <v>50</v>
      </c>
      <c r="D55" s="15">
        <v>63</v>
      </c>
      <c r="E55" s="27">
        <v>5</v>
      </c>
      <c r="F55" s="27" t="s">
        <v>138</v>
      </c>
      <c r="G55" s="27" t="s">
        <v>139</v>
      </c>
      <c r="H55" s="31">
        <v>868930248436</v>
      </c>
      <c r="I55" s="29">
        <v>9650768143</v>
      </c>
      <c r="J55" s="27"/>
    </row>
    <row r="56" spans="1:10" ht="26.25" customHeight="1">
      <c r="A56" s="15">
        <f t="shared" si="0"/>
        <v>45</v>
      </c>
      <c r="B56" s="27" t="s">
        <v>39</v>
      </c>
      <c r="C56" s="27" t="s">
        <v>50</v>
      </c>
      <c r="D56" s="15">
        <v>63</v>
      </c>
      <c r="E56" s="27">
        <v>6</v>
      </c>
      <c r="F56" s="27" t="s">
        <v>140</v>
      </c>
      <c r="G56" s="27" t="s">
        <v>141</v>
      </c>
      <c r="H56" s="31">
        <v>545072116777</v>
      </c>
      <c r="I56" s="29">
        <v>9819636177</v>
      </c>
      <c r="J56" s="27"/>
    </row>
    <row r="57" spans="1:10" ht="26.25" customHeight="1">
      <c r="A57" s="15">
        <f t="shared" si="0"/>
        <v>46</v>
      </c>
      <c r="B57" s="27" t="s">
        <v>45</v>
      </c>
      <c r="C57" s="27" t="s">
        <v>112</v>
      </c>
      <c r="D57" s="15">
        <v>63</v>
      </c>
      <c r="E57" s="27">
        <v>6</v>
      </c>
      <c r="F57" s="27" t="s">
        <v>142</v>
      </c>
      <c r="G57" s="27" t="s">
        <v>143</v>
      </c>
      <c r="H57" s="31">
        <v>870062073723</v>
      </c>
      <c r="I57" s="29">
        <v>7081901797</v>
      </c>
      <c r="J57" s="27"/>
    </row>
    <row r="58" spans="1:10" ht="26.25" customHeight="1">
      <c r="A58" s="15">
        <f t="shared" si="0"/>
        <v>47</v>
      </c>
      <c r="B58" s="27" t="s">
        <v>113</v>
      </c>
      <c r="C58" s="27" t="s">
        <v>114</v>
      </c>
      <c r="D58" s="15">
        <v>63</v>
      </c>
      <c r="E58" s="27">
        <v>6</v>
      </c>
      <c r="F58" s="27" t="s">
        <v>144</v>
      </c>
      <c r="G58" s="27" t="s">
        <v>145</v>
      </c>
      <c r="H58" s="31">
        <v>849239073231</v>
      </c>
      <c r="I58" s="29">
        <v>8052624078</v>
      </c>
      <c r="J58" s="27"/>
    </row>
    <row r="59" spans="1:10" ht="26.25" customHeight="1">
      <c r="A59" s="15">
        <f t="shared" si="0"/>
        <v>48</v>
      </c>
      <c r="B59" s="27" t="s">
        <v>113</v>
      </c>
      <c r="C59" s="27" t="s">
        <v>114</v>
      </c>
      <c r="D59" s="15">
        <v>63</v>
      </c>
      <c r="E59" s="27">
        <v>6</v>
      </c>
      <c r="F59" s="27" t="s">
        <v>146</v>
      </c>
      <c r="G59" s="27" t="s">
        <v>35</v>
      </c>
      <c r="H59" s="31">
        <v>521886544138</v>
      </c>
      <c r="I59" s="29">
        <v>9619417341</v>
      </c>
      <c r="J59" s="27"/>
    </row>
    <row r="60" spans="1:10" ht="26.25" customHeight="1">
      <c r="A60" s="15">
        <f t="shared" si="0"/>
        <v>49</v>
      </c>
      <c r="B60" s="27" t="s">
        <v>115</v>
      </c>
      <c r="C60" s="27" t="s">
        <v>114</v>
      </c>
      <c r="D60" s="15">
        <v>63</v>
      </c>
      <c r="E60" s="27">
        <v>7</v>
      </c>
      <c r="F60" s="27" t="s">
        <v>147</v>
      </c>
      <c r="G60" s="27"/>
      <c r="H60" s="31">
        <v>409234913915</v>
      </c>
      <c r="I60" s="29">
        <v>9621482430</v>
      </c>
      <c r="J60" s="27"/>
    </row>
    <row r="61" spans="1:10" ht="26.25" customHeight="1">
      <c r="A61" s="15">
        <f t="shared" si="0"/>
        <v>50</v>
      </c>
      <c r="B61" s="27" t="s">
        <v>113</v>
      </c>
      <c r="C61" s="27" t="s">
        <v>114</v>
      </c>
      <c r="D61" s="15">
        <v>63</v>
      </c>
      <c r="E61" s="27">
        <v>7</v>
      </c>
      <c r="F61" s="27" t="s">
        <v>148</v>
      </c>
      <c r="G61" s="27" t="s">
        <v>149</v>
      </c>
      <c r="H61" s="31">
        <v>414522576035</v>
      </c>
      <c r="I61" s="29"/>
      <c r="J61" s="27"/>
    </row>
    <row r="62" spans="1:10" ht="26.25" customHeight="1">
      <c r="A62" s="15">
        <f t="shared" si="0"/>
        <v>51</v>
      </c>
      <c r="B62" s="27" t="s">
        <v>113</v>
      </c>
      <c r="C62" s="27" t="s">
        <v>114</v>
      </c>
      <c r="D62" s="15">
        <v>63</v>
      </c>
      <c r="E62" s="27">
        <v>6</v>
      </c>
      <c r="F62" s="27" t="s">
        <v>150</v>
      </c>
      <c r="G62" s="27" t="s">
        <v>151</v>
      </c>
      <c r="H62" s="31">
        <v>579473264938</v>
      </c>
      <c r="I62" s="29">
        <v>6389667095</v>
      </c>
      <c r="J62" s="27"/>
    </row>
    <row r="63" spans="1:10" ht="26.25" customHeight="1">
      <c r="A63" s="15">
        <f t="shared" si="0"/>
        <v>52</v>
      </c>
      <c r="B63" s="27" t="s">
        <v>115</v>
      </c>
      <c r="C63" s="27" t="s">
        <v>41</v>
      </c>
      <c r="D63" s="15">
        <v>63</v>
      </c>
      <c r="E63" s="27">
        <v>6</v>
      </c>
      <c r="F63" s="27" t="s">
        <v>152</v>
      </c>
      <c r="G63" s="27"/>
      <c r="H63" s="31">
        <v>335629685924</v>
      </c>
      <c r="I63" s="29">
        <v>8451829261</v>
      </c>
      <c r="J63" s="27"/>
    </row>
    <row r="64" spans="1:10" ht="26.25" customHeight="1">
      <c r="A64" s="15">
        <f t="shared" si="0"/>
        <v>53</v>
      </c>
      <c r="B64" s="27" t="s">
        <v>113</v>
      </c>
      <c r="C64" s="27" t="s">
        <v>114</v>
      </c>
      <c r="D64" s="15">
        <v>63</v>
      </c>
      <c r="E64" s="27">
        <v>7</v>
      </c>
      <c r="F64" s="27" t="s">
        <v>153</v>
      </c>
      <c r="G64" s="27" t="s">
        <v>154</v>
      </c>
      <c r="H64" s="31">
        <v>298185243695</v>
      </c>
      <c r="I64" s="29">
        <v>7526074878</v>
      </c>
      <c r="J64" s="27"/>
    </row>
    <row r="65" spans="1:10" ht="26.25" customHeight="1">
      <c r="A65" s="15">
        <f t="shared" si="0"/>
        <v>54</v>
      </c>
      <c r="B65" s="27" t="s">
        <v>116</v>
      </c>
      <c r="C65" s="27" t="s">
        <v>117</v>
      </c>
      <c r="D65" s="15">
        <v>63</v>
      </c>
      <c r="E65" s="27">
        <v>6</v>
      </c>
      <c r="F65" s="27" t="s">
        <v>155</v>
      </c>
      <c r="G65" s="27" t="s">
        <v>156</v>
      </c>
      <c r="H65" s="31">
        <v>599442431946</v>
      </c>
      <c r="I65" s="29">
        <v>8874351149</v>
      </c>
      <c r="J65" s="27"/>
    </row>
    <row r="66" spans="1:10" ht="26.25" customHeight="1">
      <c r="A66" s="15">
        <f t="shared" si="0"/>
        <v>55</v>
      </c>
      <c r="B66" s="27" t="s">
        <v>115</v>
      </c>
      <c r="C66" s="27" t="s">
        <v>114</v>
      </c>
      <c r="D66" s="15">
        <v>63</v>
      </c>
      <c r="E66" s="27">
        <v>7</v>
      </c>
      <c r="F66" s="27" t="s">
        <v>157</v>
      </c>
      <c r="G66" s="27" t="s">
        <v>158</v>
      </c>
      <c r="H66" s="31">
        <v>421597236009</v>
      </c>
      <c r="I66" s="29">
        <v>8400923584</v>
      </c>
      <c r="J66" s="27"/>
    </row>
    <row r="67" spans="1:10" ht="26.25" customHeight="1">
      <c r="A67" s="15">
        <f t="shared" si="0"/>
        <v>56</v>
      </c>
      <c r="B67" s="27" t="s">
        <v>118</v>
      </c>
      <c r="C67" s="27" t="s">
        <v>119</v>
      </c>
      <c r="D67" s="15">
        <v>63</v>
      </c>
      <c r="E67" s="27">
        <v>7</v>
      </c>
      <c r="F67" s="27" t="s">
        <v>159</v>
      </c>
      <c r="G67" s="27" t="s">
        <v>160</v>
      </c>
      <c r="H67" s="31">
        <v>429073712299</v>
      </c>
      <c r="I67" s="29">
        <v>8400923584</v>
      </c>
      <c r="J67" s="27"/>
    </row>
    <row r="68" spans="1:10" ht="26.25" customHeight="1">
      <c r="A68" s="15">
        <f t="shared" si="0"/>
        <v>57</v>
      </c>
      <c r="B68" s="27" t="s">
        <v>118</v>
      </c>
      <c r="C68" s="27" t="s">
        <v>119</v>
      </c>
      <c r="D68" s="15">
        <v>63</v>
      </c>
      <c r="E68" s="27">
        <v>7</v>
      </c>
      <c r="F68" s="27" t="s">
        <v>161</v>
      </c>
      <c r="G68" s="27" t="s">
        <v>162</v>
      </c>
      <c r="H68" s="31">
        <v>466290581707</v>
      </c>
      <c r="I68" s="29">
        <v>8528910673</v>
      </c>
      <c r="J68" s="27"/>
    </row>
    <row r="69" spans="1:10" ht="26.25" customHeight="1">
      <c r="A69" s="15">
        <f t="shared" si="0"/>
        <v>58</v>
      </c>
      <c r="B69" s="27" t="s">
        <v>118</v>
      </c>
      <c r="C69" s="27" t="s">
        <v>119</v>
      </c>
      <c r="D69" s="15">
        <v>63</v>
      </c>
      <c r="E69" s="27">
        <v>6</v>
      </c>
      <c r="F69" s="27" t="s">
        <v>163</v>
      </c>
      <c r="G69" s="27" t="s">
        <v>164</v>
      </c>
      <c r="H69" s="31">
        <v>210715105922</v>
      </c>
      <c r="I69" s="29">
        <v>7800245820</v>
      </c>
      <c r="J69" s="27"/>
    </row>
    <row r="70" spans="1:10" ht="26.25" customHeight="1">
      <c r="A70" s="15">
        <f t="shared" si="0"/>
        <v>59</v>
      </c>
      <c r="B70" s="27" t="s">
        <v>118</v>
      </c>
      <c r="C70" s="27" t="s">
        <v>119</v>
      </c>
      <c r="D70" s="15">
        <v>63</v>
      </c>
      <c r="E70" s="27">
        <v>6</v>
      </c>
      <c r="F70" s="27" t="s">
        <v>165</v>
      </c>
      <c r="G70" s="27" t="s">
        <v>166</v>
      </c>
      <c r="H70" s="31">
        <v>797923920757</v>
      </c>
      <c r="I70" s="29">
        <v>9815369954</v>
      </c>
      <c r="J70" s="27"/>
    </row>
    <row r="71" spans="1:10" ht="26.25" customHeight="1">
      <c r="A71" s="15">
        <f t="shared" si="0"/>
        <v>60</v>
      </c>
      <c r="B71" s="27" t="s">
        <v>118</v>
      </c>
      <c r="C71" s="27" t="s">
        <v>119</v>
      </c>
      <c r="D71" s="15">
        <v>63</v>
      </c>
      <c r="E71" s="27">
        <v>6</v>
      </c>
      <c r="F71" s="27" t="s">
        <v>167</v>
      </c>
      <c r="G71" s="27" t="s">
        <v>168</v>
      </c>
      <c r="H71" s="31">
        <v>624814401247</v>
      </c>
      <c r="I71" s="29">
        <v>7607996937</v>
      </c>
      <c r="J71" s="27"/>
    </row>
    <row r="72" spans="1:10" ht="26.25" customHeight="1">
      <c r="A72" s="15">
        <f t="shared" si="0"/>
        <v>61</v>
      </c>
      <c r="B72" s="27" t="s">
        <v>118</v>
      </c>
      <c r="C72" s="27" t="s">
        <v>119</v>
      </c>
      <c r="D72" s="15">
        <v>63</v>
      </c>
      <c r="E72" s="27">
        <v>5</v>
      </c>
      <c r="F72" s="27" t="s">
        <v>169</v>
      </c>
      <c r="G72" s="27" t="s">
        <v>170</v>
      </c>
      <c r="H72" s="31">
        <v>721709124927</v>
      </c>
      <c r="I72" s="29">
        <v>7080269929</v>
      </c>
      <c r="J72" s="27"/>
    </row>
    <row r="73" spans="1:10" ht="26.25" customHeight="1">
      <c r="A73" s="15">
        <f t="shared" si="0"/>
        <v>62</v>
      </c>
      <c r="B73" s="27" t="s">
        <v>118</v>
      </c>
      <c r="C73" s="27" t="s">
        <v>119</v>
      </c>
      <c r="D73" s="15">
        <v>63</v>
      </c>
      <c r="E73" s="27">
        <v>7</v>
      </c>
      <c r="F73" s="27" t="s">
        <v>171</v>
      </c>
      <c r="G73" s="27" t="s">
        <v>172</v>
      </c>
      <c r="H73" s="31">
        <v>320206912396</v>
      </c>
      <c r="I73" s="29">
        <v>8052470836</v>
      </c>
      <c r="J73" s="27"/>
    </row>
    <row r="74" spans="1:10" ht="26.25" customHeight="1">
      <c r="A74" s="15">
        <f t="shared" si="0"/>
        <v>63</v>
      </c>
      <c r="B74" s="27" t="s">
        <v>118</v>
      </c>
      <c r="C74" s="27" t="s">
        <v>119</v>
      </c>
      <c r="D74" s="15">
        <v>63</v>
      </c>
      <c r="E74" s="27">
        <v>5</v>
      </c>
      <c r="F74" s="27" t="s">
        <v>173</v>
      </c>
      <c r="G74" s="27" t="s">
        <v>174</v>
      </c>
      <c r="H74" s="31">
        <v>232012172708</v>
      </c>
      <c r="I74" s="29">
        <v>6284802783</v>
      </c>
      <c r="J74" s="27"/>
    </row>
    <row r="75" spans="1:10" ht="26.25" customHeight="1">
      <c r="A75" s="15">
        <f t="shared" si="0"/>
        <v>64</v>
      </c>
      <c r="B75" s="27" t="s">
        <v>118</v>
      </c>
      <c r="C75" s="27" t="s">
        <v>119</v>
      </c>
      <c r="D75" s="15">
        <v>63</v>
      </c>
      <c r="E75" s="27">
        <v>6</v>
      </c>
      <c r="F75" s="27" t="s">
        <v>175</v>
      </c>
      <c r="G75" s="27" t="s">
        <v>176</v>
      </c>
      <c r="H75" s="31">
        <v>433036847634</v>
      </c>
      <c r="I75" s="29">
        <v>8052545844</v>
      </c>
      <c r="J75" s="27"/>
    </row>
    <row r="76" spans="1:10" ht="26.25" customHeight="1">
      <c r="A76" s="15">
        <f t="shared" si="0"/>
        <v>65</v>
      </c>
      <c r="B76" s="27" t="s">
        <v>118</v>
      </c>
      <c r="C76" s="27" t="s">
        <v>119</v>
      </c>
      <c r="D76" s="15">
        <v>63</v>
      </c>
      <c r="E76" s="27">
        <v>6</v>
      </c>
      <c r="F76" s="27" t="s">
        <v>177</v>
      </c>
      <c r="G76" s="27" t="s">
        <v>178</v>
      </c>
      <c r="H76" s="31">
        <v>948072615620</v>
      </c>
      <c r="I76" s="29">
        <v>7607996937</v>
      </c>
      <c r="J76" s="27"/>
    </row>
    <row r="77" spans="1:10" ht="26.25" customHeight="1">
      <c r="A77" s="15">
        <f t="shared" si="0"/>
        <v>66</v>
      </c>
      <c r="B77" s="27" t="s">
        <v>118</v>
      </c>
      <c r="C77" s="27" t="s">
        <v>119</v>
      </c>
      <c r="D77" s="15">
        <v>63</v>
      </c>
      <c r="E77" s="27">
        <v>7</v>
      </c>
      <c r="F77" s="27" t="s">
        <v>179</v>
      </c>
      <c r="G77" s="27" t="s">
        <v>180</v>
      </c>
      <c r="H77" s="31">
        <v>887855627517</v>
      </c>
      <c r="I77" s="27">
        <v>7080269929</v>
      </c>
      <c r="J77" s="27"/>
    </row>
    <row r="78" spans="1:10" ht="26.25" customHeight="1">
      <c r="A78" s="15">
        <f t="shared" ref="A78:A141" si="1">+A77+1</f>
        <v>67</v>
      </c>
      <c r="B78" s="27" t="s">
        <v>181</v>
      </c>
      <c r="C78" s="27" t="s">
        <v>182</v>
      </c>
      <c r="D78" s="15">
        <v>63</v>
      </c>
      <c r="E78" s="27">
        <v>6</v>
      </c>
      <c r="F78" s="27" t="s">
        <v>200</v>
      </c>
      <c r="G78" s="27" t="s">
        <v>201</v>
      </c>
      <c r="H78" s="31">
        <v>551482389245</v>
      </c>
      <c r="I78" s="32">
        <v>8052470836</v>
      </c>
      <c r="J78" s="27"/>
    </row>
    <row r="79" spans="1:10" ht="26.25" customHeight="1">
      <c r="A79" s="15">
        <f t="shared" si="1"/>
        <v>68</v>
      </c>
      <c r="B79" s="27" t="s">
        <v>181</v>
      </c>
      <c r="C79" s="27" t="s">
        <v>182</v>
      </c>
      <c r="D79" s="15">
        <v>63</v>
      </c>
      <c r="E79" s="27">
        <v>7</v>
      </c>
      <c r="F79" s="27" t="s">
        <v>202</v>
      </c>
      <c r="G79" s="27" t="s">
        <v>203</v>
      </c>
      <c r="H79" s="31">
        <v>746270584964</v>
      </c>
      <c r="I79" s="27">
        <v>6284802783</v>
      </c>
      <c r="J79" s="27"/>
    </row>
    <row r="80" spans="1:10" ht="26.25" customHeight="1">
      <c r="A80" s="15">
        <f t="shared" si="1"/>
        <v>69</v>
      </c>
      <c r="B80" s="27" t="s">
        <v>181</v>
      </c>
      <c r="C80" s="27" t="s">
        <v>182</v>
      </c>
      <c r="D80" s="15">
        <v>63</v>
      </c>
      <c r="E80" s="27">
        <v>6</v>
      </c>
      <c r="F80" s="27" t="s">
        <v>204</v>
      </c>
      <c r="G80" s="27" t="s">
        <v>203</v>
      </c>
      <c r="H80" s="31">
        <v>628907469405</v>
      </c>
      <c r="I80" s="27">
        <v>8052545844</v>
      </c>
      <c r="J80" s="27"/>
    </row>
    <row r="81" spans="1:10" ht="26.25" customHeight="1">
      <c r="A81" s="15">
        <f t="shared" si="1"/>
        <v>70</v>
      </c>
      <c r="B81" s="27" t="s">
        <v>181</v>
      </c>
      <c r="C81" s="27" t="s">
        <v>182</v>
      </c>
      <c r="D81" s="15">
        <v>63</v>
      </c>
      <c r="E81" s="27">
        <v>7</v>
      </c>
      <c r="F81" s="27" t="s">
        <v>205</v>
      </c>
      <c r="G81" s="27" t="s">
        <v>206</v>
      </c>
      <c r="H81" s="31">
        <v>904902199736</v>
      </c>
      <c r="I81" s="27">
        <v>9792045420</v>
      </c>
      <c r="J81" s="27"/>
    </row>
    <row r="82" spans="1:10" ht="26.25" customHeight="1">
      <c r="A82" s="15">
        <f t="shared" si="1"/>
        <v>71</v>
      </c>
      <c r="B82" s="27" t="s">
        <v>181</v>
      </c>
      <c r="C82" s="27" t="s">
        <v>182</v>
      </c>
      <c r="D82" s="15">
        <v>63</v>
      </c>
      <c r="E82" s="27">
        <v>6</v>
      </c>
      <c r="F82" s="27" t="s">
        <v>207</v>
      </c>
      <c r="G82" s="27" t="s">
        <v>202</v>
      </c>
      <c r="H82" s="31">
        <v>653767381770</v>
      </c>
      <c r="I82" s="27">
        <v>6284802783</v>
      </c>
      <c r="J82" s="27"/>
    </row>
    <row r="83" spans="1:10" ht="26.25" customHeight="1">
      <c r="A83" s="15">
        <f t="shared" si="1"/>
        <v>72</v>
      </c>
      <c r="B83" s="27" t="s">
        <v>183</v>
      </c>
      <c r="C83" s="27" t="s">
        <v>181</v>
      </c>
      <c r="D83" s="15">
        <v>63</v>
      </c>
      <c r="E83" s="27">
        <v>7</v>
      </c>
      <c r="F83" s="27" t="s">
        <v>208</v>
      </c>
      <c r="G83" s="27" t="s">
        <v>209</v>
      </c>
      <c r="H83" s="31">
        <v>404473895397</v>
      </c>
      <c r="I83" s="27">
        <v>9638933530</v>
      </c>
      <c r="J83" s="27"/>
    </row>
    <row r="84" spans="1:10" ht="26.25" customHeight="1">
      <c r="A84" s="15">
        <f t="shared" si="1"/>
        <v>73</v>
      </c>
      <c r="B84" s="27" t="s">
        <v>182</v>
      </c>
      <c r="C84" s="27" t="s">
        <v>184</v>
      </c>
      <c r="D84" s="15">
        <v>63</v>
      </c>
      <c r="E84" s="27">
        <v>6</v>
      </c>
      <c r="F84" s="27" t="s">
        <v>210</v>
      </c>
      <c r="G84" s="27" t="s">
        <v>211</v>
      </c>
      <c r="H84" s="31">
        <v>669037079300</v>
      </c>
      <c r="I84" s="27">
        <v>7071363657</v>
      </c>
      <c r="J84" s="27"/>
    </row>
    <row r="85" spans="1:10" ht="26.25" customHeight="1">
      <c r="A85" s="15">
        <f t="shared" si="1"/>
        <v>74</v>
      </c>
      <c r="B85" s="27" t="s">
        <v>118</v>
      </c>
      <c r="C85" s="27" t="s">
        <v>119</v>
      </c>
      <c r="D85" s="15">
        <v>63</v>
      </c>
      <c r="E85" s="27">
        <v>6</v>
      </c>
      <c r="F85" s="27" t="s">
        <v>212</v>
      </c>
      <c r="G85" s="27"/>
      <c r="H85" s="31">
        <v>724936070862</v>
      </c>
      <c r="I85" s="27">
        <v>7607996937</v>
      </c>
      <c r="J85" s="27"/>
    </row>
    <row r="86" spans="1:10" ht="26.25" customHeight="1">
      <c r="A86" s="15">
        <f t="shared" si="1"/>
        <v>75</v>
      </c>
      <c r="B86" s="27" t="s">
        <v>26</v>
      </c>
      <c r="C86" s="27" t="s">
        <v>23</v>
      </c>
      <c r="D86" s="15">
        <v>63</v>
      </c>
      <c r="E86" s="27">
        <v>7</v>
      </c>
      <c r="F86" s="27" t="s">
        <v>213</v>
      </c>
      <c r="G86" s="27" t="s">
        <v>214</v>
      </c>
      <c r="H86" s="31">
        <v>793428279570</v>
      </c>
      <c r="I86" s="27" t="s">
        <v>199</v>
      </c>
      <c r="J86" s="27"/>
    </row>
    <row r="87" spans="1:10" ht="26.25" customHeight="1">
      <c r="A87" s="15">
        <f t="shared" si="1"/>
        <v>76</v>
      </c>
      <c r="B87" s="27" t="s">
        <v>26</v>
      </c>
      <c r="C87" s="27" t="s">
        <v>23</v>
      </c>
      <c r="D87" s="15">
        <v>63</v>
      </c>
      <c r="E87" s="27">
        <v>6</v>
      </c>
      <c r="F87" s="27" t="s">
        <v>214</v>
      </c>
      <c r="G87" s="27" t="s">
        <v>215</v>
      </c>
      <c r="H87" s="31">
        <v>23691527129</v>
      </c>
      <c r="I87" s="27">
        <v>9936786867</v>
      </c>
      <c r="J87" s="27"/>
    </row>
    <row r="88" spans="1:10" ht="26.25" customHeight="1">
      <c r="A88" s="15">
        <f t="shared" si="1"/>
        <v>77</v>
      </c>
      <c r="B88" s="27" t="s">
        <v>26</v>
      </c>
      <c r="C88" s="27" t="s">
        <v>23</v>
      </c>
      <c r="D88" s="15">
        <v>63</v>
      </c>
      <c r="E88" s="27">
        <v>7</v>
      </c>
      <c r="F88" s="27" t="s">
        <v>216</v>
      </c>
      <c r="G88" s="27" t="s">
        <v>217</v>
      </c>
      <c r="H88" s="31">
        <v>210298506926</v>
      </c>
      <c r="I88" s="27">
        <v>7709623347</v>
      </c>
      <c r="J88" s="27"/>
    </row>
    <row r="89" spans="1:10" ht="26.25" customHeight="1">
      <c r="A89" s="15">
        <f t="shared" si="1"/>
        <v>78</v>
      </c>
      <c r="B89" s="27" t="s">
        <v>185</v>
      </c>
      <c r="C89" s="27" t="s">
        <v>186</v>
      </c>
      <c r="D89" s="15">
        <v>63</v>
      </c>
      <c r="E89" s="27">
        <v>6</v>
      </c>
      <c r="F89" s="27" t="s">
        <v>165</v>
      </c>
      <c r="G89" s="27" t="s">
        <v>218</v>
      </c>
      <c r="H89" s="31">
        <v>862008706975</v>
      </c>
      <c r="I89" s="27">
        <v>6389944611</v>
      </c>
      <c r="J89" s="27"/>
    </row>
    <row r="90" spans="1:10" ht="26.25" customHeight="1">
      <c r="A90" s="15">
        <f t="shared" si="1"/>
        <v>79</v>
      </c>
      <c r="B90" s="27" t="s">
        <v>185</v>
      </c>
      <c r="C90" s="27" t="s">
        <v>186</v>
      </c>
      <c r="D90" s="15">
        <v>63</v>
      </c>
      <c r="E90" s="27">
        <v>7</v>
      </c>
      <c r="F90" s="27" t="s">
        <v>219</v>
      </c>
      <c r="G90" s="27" t="s">
        <v>220</v>
      </c>
      <c r="H90" s="31">
        <v>248859516661</v>
      </c>
      <c r="I90" s="27">
        <v>8447503819</v>
      </c>
      <c r="J90" s="27"/>
    </row>
    <row r="91" spans="1:10" ht="26.25" customHeight="1">
      <c r="A91" s="15">
        <f t="shared" si="1"/>
        <v>80</v>
      </c>
      <c r="B91" s="27" t="s">
        <v>28</v>
      </c>
      <c r="C91" s="27" t="s">
        <v>185</v>
      </c>
      <c r="D91" s="15">
        <v>63</v>
      </c>
      <c r="E91" s="27">
        <v>6</v>
      </c>
      <c r="F91" s="27" t="s">
        <v>222</v>
      </c>
      <c r="G91" s="27" t="s">
        <v>221</v>
      </c>
      <c r="H91" s="31">
        <v>403000656572</v>
      </c>
      <c r="I91" s="27">
        <v>9161612784</v>
      </c>
      <c r="J91" s="27"/>
    </row>
    <row r="92" spans="1:10" ht="26.25" customHeight="1">
      <c r="A92" s="15">
        <f t="shared" si="1"/>
        <v>81</v>
      </c>
      <c r="B92" s="27" t="s">
        <v>46</v>
      </c>
      <c r="C92" s="27" t="s">
        <v>187</v>
      </c>
      <c r="D92" s="15">
        <v>63</v>
      </c>
      <c r="E92" s="27">
        <v>7</v>
      </c>
      <c r="F92" s="27" t="s">
        <v>223</v>
      </c>
      <c r="G92" s="27" t="s">
        <v>224</v>
      </c>
      <c r="H92" s="31">
        <v>683841514312</v>
      </c>
      <c r="I92" s="27">
        <v>9517281638</v>
      </c>
      <c r="J92" s="27"/>
    </row>
    <row r="93" spans="1:10" ht="26.25" customHeight="1">
      <c r="A93" s="15">
        <f t="shared" si="1"/>
        <v>82</v>
      </c>
      <c r="B93" s="27" t="s">
        <v>30</v>
      </c>
      <c r="C93" s="27" t="s">
        <v>31</v>
      </c>
      <c r="D93" s="15">
        <v>63</v>
      </c>
      <c r="E93" s="27">
        <v>7</v>
      </c>
      <c r="F93" s="27" t="s">
        <v>225</v>
      </c>
      <c r="G93" s="27" t="s">
        <v>226</v>
      </c>
      <c r="H93" s="31">
        <v>991709836036</v>
      </c>
      <c r="I93" s="27">
        <v>9780605852</v>
      </c>
      <c r="J93" s="27"/>
    </row>
    <row r="94" spans="1:10" ht="26.25" customHeight="1">
      <c r="A94" s="15">
        <f t="shared" si="1"/>
        <v>83</v>
      </c>
      <c r="B94" s="27" t="s">
        <v>188</v>
      </c>
      <c r="C94" s="27" t="s">
        <v>189</v>
      </c>
      <c r="D94" s="15">
        <v>63</v>
      </c>
      <c r="E94" s="27">
        <v>6</v>
      </c>
      <c r="F94" s="27" t="s">
        <v>227</v>
      </c>
      <c r="G94" s="27" t="s">
        <v>228</v>
      </c>
      <c r="H94" s="31">
        <v>219431197701</v>
      </c>
      <c r="I94" s="27">
        <v>7738912241</v>
      </c>
      <c r="J94" s="27"/>
    </row>
    <row r="95" spans="1:10" ht="26.25" customHeight="1">
      <c r="A95" s="15">
        <f t="shared" si="1"/>
        <v>84</v>
      </c>
      <c r="B95" s="27" t="s">
        <v>30</v>
      </c>
      <c r="C95" s="27" t="s">
        <v>31</v>
      </c>
      <c r="D95" s="15">
        <v>63</v>
      </c>
      <c r="E95" s="27">
        <v>7</v>
      </c>
      <c r="F95" s="27" t="s">
        <v>229</v>
      </c>
      <c r="G95" s="27" t="s">
        <v>230</v>
      </c>
      <c r="H95" s="31">
        <v>379327347818</v>
      </c>
      <c r="I95" s="27">
        <v>8052005354</v>
      </c>
      <c r="J95" s="27"/>
    </row>
    <row r="96" spans="1:10" ht="26.25" customHeight="1">
      <c r="A96" s="15">
        <f t="shared" si="1"/>
        <v>85</v>
      </c>
      <c r="B96" s="27" t="s">
        <v>190</v>
      </c>
      <c r="C96" s="27" t="s">
        <v>191</v>
      </c>
      <c r="D96" s="15">
        <v>63</v>
      </c>
      <c r="E96" s="27">
        <v>6</v>
      </c>
      <c r="F96" s="27" t="s">
        <v>231</v>
      </c>
      <c r="G96" s="27" t="s">
        <v>224</v>
      </c>
      <c r="H96" s="31">
        <v>386050571717</v>
      </c>
      <c r="I96" s="27">
        <v>8874815739</v>
      </c>
      <c r="J96" s="27"/>
    </row>
    <row r="97" spans="1:10" ht="26.25" customHeight="1">
      <c r="A97" s="15">
        <f t="shared" si="1"/>
        <v>86</v>
      </c>
      <c r="B97" s="27" t="s">
        <v>118</v>
      </c>
      <c r="C97" s="27" t="s">
        <v>192</v>
      </c>
      <c r="D97" s="15">
        <v>63</v>
      </c>
      <c r="E97" s="27">
        <v>7</v>
      </c>
      <c r="F97" s="27" t="s">
        <v>232</v>
      </c>
      <c r="G97" s="27" t="s">
        <v>233</v>
      </c>
      <c r="H97" s="31">
        <v>783675845044</v>
      </c>
      <c r="I97" s="27">
        <v>7275117234</v>
      </c>
      <c r="J97" s="27"/>
    </row>
    <row r="98" spans="1:10" ht="26.25" customHeight="1">
      <c r="A98" s="15">
        <f t="shared" si="1"/>
        <v>87</v>
      </c>
      <c r="B98" s="27" t="s">
        <v>188</v>
      </c>
      <c r="C98" s="27" t="s">
        <v>189</v>
      </c>
      <c r="D98" s="15">
        <v>63</v>
      </c>
      <c r="E98" s="27">
        <v>6</v>
      </c>
      <c r="F98" s="27" t="s">
        <v>234</v>
      </c>
      <c r="G98" s="27" t="s">
        <v>235</v>
      </c>
      <c r="H98" s="31">
        <v>960563911574</v>
      </c>
      <c r="I98" s="27">
        <v>7753994065</v>
      </c>
      <c r="J98" s="27"/>
    </row>
    <row r="99" spans="1:10" ht="26.25" customHeight="1">
      <c r="A99" s="15">
        <f t="shared" si="1"/>
        <v>88</v>
      </c>
      <c r="B99" s="27" t="s">
        <v>193</v>
      </c>
      <c r="C99" s="27" t="s">
        <v>194</v>
      </c>
      <c r="D99" s="15">
        <v>63</v>
      </c>
      <c r="E99" s="27">
        <v>7</v>
      </c>
      <c r="F99" s="27" t="s">
        <v>236</v>
      </c>
      <c r="G99" s="27" t="s">
        <v>237</v>
      </c>
      <c r="H99" s="31">
        <v>637661003994</v>
      </c>
      <c r="I99" s="27">
        <v>6801301465</v>
      </c>
      <c r="J99" s="27"/>
    </row>
    <row r="100" spans="1:10" ht="26.25" customHeight="1">
      <c r="A100" s="15">
        <f t="shared" si="1"/>
        <v>89</v>
      </c>
      <c r="B100" s="27" t="s">
        <v>194</v>
      </c>
      <c r="C100" s="27" t="s">
        <v>195</v>
      </c>
      <c r="D100" s="15">
        <v>63</v>
      </c>
      <c r="E100" s="27">
        <v>6</v>
      </c>
      <c r="F100" s="27" t="s">
        <v>238</v>
      </c>
      <c r="G100" s="27" t="s">
        <v>239</v>
      </c>
      <c r="H100" s="31">
        <v>656197291716</v>
      </c>
      <c r="I100" s="27">
        <v>8953038733</v>
      </c>
      <c r="J100" s="27"/>
    </row>
    <row r="101" spans="1:10" ht="26.25" customHeight="1">
      <c r="A101" s="15">
        <f t="shared" si="1"/>
        <v>90</v>
      </c>
      <c r="B101" s="27" t="s">
        <v>195</v>
      </c>
      <c r="C101" s="27" t="s">
        <v>196</v>
      </c>
      <c r="D101" s="15">
        <v>63</v>
      </c>
      <c r="E101" s="27">
        <v>7</v>
      </c>
      <c r="F101" s="27" t="s">
        <v>240</v>
      </c>
      <c r="G101" s="27" t="s">
        <v>241</v>
      </c>
      <c r="H101" s="31">
        <v>492613166629</v>
      </c>
      <c r="I101" s="27">
        <v>7800813682</v>
      </c>
      <c r="J101" s="27"/>
    </row>
    <row r="102" spans="1:10" ht="26.25" customHeight="1">
      <c r="A102" s="15">
        <f t="shared" si="1"/>
        <v>91</v>
      </c>
      <c r="B102" s="27" t="s">
        <v>195</v>
      </c>
      <c r="C102" s="27" t="s">
        <v>196</v>
      </c>
      <c r="D102" s="15">
        <v>63</v>
      </c>
      <c r="E102" s="27">
        <v>6</v>
      </c>
      <c r="F102" s="27" t="s">
        <v>242</v>
      </c>
      <c r="G102" s="27" t="s">
        <v>243</v>
      </c>
      <c r="H102" s="31">
        <v>221195584632</v>
      </c>
      <c r="I102" s="27">
        <v>7234853847</v>
      </c>
      <c r="J102" s="27"/>
    </row>
    <row r="103" spans="1:10" ht="26.25" customHeight="1">
      <c r="A103" s="15">
        <f t="shared" si="1"/>
        <v>92</v>
      </c>
      <c r="B103" s="27" t="s">
        <v>197</v>
      </c>
      <c r="C103" s="27" t="s">
        <v>198</v>
      </c>
      <c r="D103" s="15">
        <v>63</v>
      </c>
      <c r="E103" s="27">
        <v>6</v>
      </c>
      <c r="F103" s="27" t="s">
        <v>244</v>
      </c>
      <c r="G103" s="27" t="s">
        <v>245</v>
      </c>
      <c r="H103" s="31">
        <v>390430778120</v>
      </c>
      <c r="I103" s="27">
        <v>8601254299</v>
      </c>
      <c r="J103" s="27"/>
    </row>
    <row r="104" spans="1:10" ht="26.25" customHeight="1">
      <c r="A104" s="15">
        <f t="shared" si="1"/>
        <v>93</v>
      </c>
      <c r="B104" s="27" t="s">
        <v>30</v>
      </c>
      <c r="C104" s="27" t="s">
        <v>31</v>
      </c>
      <c r="D104" s="15">
        <v>63</v>
      </c>
      <c r="E104" s="27">
        <v>6</v>
      </c>
      <c r="F104" s="27" t="s">
        <v>246</v>
      </c>
      <c r="G104" s="27" t="s">
        <v>247</v>
      </c>
      <c r="H104" s="31">
        <v>819049945886</v>
      </c>
      <c r="I104" s="27">
        <v>9198321091</v>
      </c>
      <c r="J104" s="27"/>
    </row>
    <row r="105" spans="1:10" ht="26.25" customHeight="1">
      <c r="A105" s="15">
        <f t="shared" si="1"/>
        <v>94</v>
      </c>
      <c r="B105" s="27" t="s">
        <v>26</v>
      </c>
      <c r="C105" s="27" t="s">
        <v>23</v>
      </c>
      <c r="D105" s="15">
        <v>63</v>
      </c>
      <c r="E105" s="27">
        <v>7</v>
      </c>
      <c r="F105" s="27" t="s">
        <v>248</v>
      </c>
      <c r="G105" s="27" t="s">
        <v>249</v>
      </c>
      <c r="H105" s="31">
        <v>249038471536</v>
      </c>
      <c r="I105" s="27">
        <v>7310116182</v>
      </c>
      <c r="J105" s="27"/>
    </row>
    <row r="106" spans="1:10" ht="26.25" customHeight="1">
      <c r="A106" s="15">
        <f t="shared" si="1"/>
        <v>95</v>
      </c>
      <c r="B106" s="27" t="s">
        <v>26</v>
      </c>
      <c r="C106" s="27" t="s">
        <v>23</v>
      </c>
      <c r="D106" s="15">
        <v>63</v>
      </c>
      <c r="E106" s="27">
        <v>6</v>
      </c>
      <c r="F106" s="27" t="s">
        <v>250</v>
      </c>
      <c r="G106" s="27"/>
      <c r="H106" s="31">
        <v>497078476305</v>
      </c>
      <c r="I106" s="27">
        <v>7982762256</v>
      </c>
      <c r="J106" s="27"/>
    </row>
    <row r="107" spans="1:10" ht="26.25" customHeight="1">
      <c r="A107" s="15">
        <f t="shared" si="1"/>
        <v>96</v>
      </c>
      <c r="B107" s="27" t="s">
        <v>26</v>
      </c>
      <c r="C107" s="27" t="s">
        <v>23</v>
      </c>
      <c r="D107" s="15">
        <v>63</v>
      </c>
      <c r="E107" s="27">
        <v>6</v>
      </c>
      <c r="F107" s="27" t="s">
        <v>251</v>
      </c>
      <c r="G107" s="27" t="s">
        <v>252</v>
      </c>
      <c r="H107" s="31">
        <v>983332828984</v>
      </c>
      <c r="I107" s="27">
        <v>8840678697</v>
      </c>
      <c r="J107" s="27"/>
    </row>
    <row r="108" spans="1:10" ht="26.25" customHeight="1">
      <c r="A108" s="15">
        <f t="shared" si="1"/>
        <v>97</v>
      </c>
      <c r="B108" s="27" t="s">
        <v>183</v>
      </c>
      <c r="C108" s="27" t="s">
        <v>181</v>
      </c>
      <c r="D108" s="15">
        <v>63</v>
      </c>
      <c r="E108" s="27">
        <v>6</v>
      </c>
      <c r="F108" s="27" t="s">
        <v>253</v>
      </c>
      <c r="G108" s="27" t="s">
        <v>254</v>
      </c>
      <c r="H108" s="31">
        <v>954290251722</v>
      </c>
      <c r="I108" s="27">
        <v>6391631135</v>
      </c>
      <c r="J108" s="27"/>
    </row>
    <row r="109" spans="1:10" ht="26.25" customHeight="1">
      <c r="A109" s="15">
        <f t="shared" si="1"/>
        <v>98</v>
      </c>
      <c r="B109" s="27" t="s">
        <v>183</v>
      </c>
      <c r="C109" s="27" t="s">
        <v>181</v>
      </c>
      <c r="D109" s="15">
        <v>63</v>
      </c>
      <c r="E109" s="27">
        <v>7</v>
      </c>
      <c r="F109" s="27" t="s">
        <v>255</v>
      </c>
      <c r="G109" s="27" t="s">
        <v>256</v>
      </c>
      <c r="H109" s="31">
        <v>305220167025</v>
      </c>
      <c r="I109" s="27">
        <v>9651331257</v>
      </c>
      <c r="J109" s="27"/>
    </row>
    <row r="110" spans="1:10" ht="26.25" customHeight="1">
      <c r="A110" s="15">
        <f t="shared" si="1"/>
        <v>99</v>
      </c>
      <c r="B110" s="27" t="s">
        <v>183</v>
      </c>
      <c r="C110" s="27" t="s">
        <v>181</v>
      </c>
      <c r="D110" s="15">
        <v>63</v>
      </c>
      <c r="E110" s="27">
        <v>7</v>
      </c>
      <c r="F110" s="27" t="s">
        <v>257</v>
      </c>
      <c r="G110" s="27"/>
      <c r="H110" s="31">
        <v>591583455292</v>
      </c>
      <c r="I110" s="27">
        <v>9005093128</v>
      </c>
      <c r="J110" s="27"/>
    </row>
    <row r="111" spans="1:10" ht="26.25" customHeight="1">
      <c r="A111" s="15">
        <f t="shared" si="1"/>
        <v>100</v>
      </c>
      <c r="B111" s="27" t="s">
        <v>182</v>
      </c>
      <c r="C111" s="27" t="s">
        <v>184</v>
      </c>
      <c r="D111" s="15">
        <v>63</v>
      </c>
      <c r="E111" s="27">
        <v>6</v>
      </c>
      <c r="F111" s="27" t="s">
        <v>300</v>
      </c>
      <c r="G111" s="27" t="s">
        <v>261</v>
      </c>
      <c r="H111" s="31">
        <v>900064217429</v>
      </c>
      <c r="I111" s="27">
        <v>9554469666</v>
      </c>
      <c r="J111" s="27"/>
    </row>
    <row r="112" spans="1:10" ht="26.25" customHeight="1">
      <c r="A112" s="15">
        <f t="shared" si="1"/>
        <v>101</v>
      </c>
      <c r="B112" s="27" t="s">
        <v>182</v>
      </c>
      <c r="C112" s="27" t="s">
        <v>184</v>
      </c>
      <c r="D112" s="15">
        <v>63</v>
      </c>
      <c r="E112" s="27">
        <v>6</v>
      </c>
      <c r="F112" s="27" t="s">
        <v>262</v>
      </c>
      <c r="G112" s="27" t="s">
        <v>263</v>
      </c>
      <c r="H112" s="31">
        <v>396428644543</v>
      </c>
      <c r="I112" s="27">
        <v>9650653580</v>
      </c>
      <c r="J112" s="27"/>
    </row>
    <row r="113" spans="1:10" ht="26.25" customHeight="1">
      <c r="A113" s="15">
        <f t="shared" si="1"/>
        <v>102</v>
      </c>
      <c r="B113" s="27" t="s">
        <v>182</v>
      </c>
      <c r="C113" s="27" t="s">
        <v>184</v>
      </c>
      <c r="D113" s="15">
        <v>63</v>
      </c>
      <c r="E113" s="27">
        <v>6</v>
      </c>
      <c r="F113" s="27" t="s">
        <v>264</v>
      </c>
      <c r="G113" s="27" t="s">
        <v>265</v>
      </c>
      <c r="H113" s="31">
        <v>300947879873</v>
      </c>
      <c r="I113" s="27">
        <v>7565895830</v>
      </c>
      <c r="J113" s="27"/>
    </row>
    <row r="114" spans="1:10" ht="26.25" customHeight="1">
      <c r="A114" s="15">
        <f t="shared" si="1"/>
        <v>103</v>
      </c>
      <c r="B114" s="27" t="s">
        <v>118</v>
      </c>
      <c r="C114" s="27" t="s">
        <v>119</v>
      </c>
      <c r="D114" s="15">
        <v>63</v>
      </c>
      <c r="E114" s="27">
        <v>6</v>
      </c>
      <c r="F114" s="27" t="s">
        <v>266</v>
      </c>
      <c r="G114" s="27" t="s">
        <v>267</v>
      </c>
      <c r="H114" s="31">
        <v>979031393655</v>
      </c>
      <c r="I114" s="27">
        <v>9076862190</v>
      </c>
      <c r="J114" s="27"/>
    </row>
    <row r="115" spans="1:10" ht="26.25" customHeight="1">
      <c r="A115" s="15">
        <f t="shared" si="1"/>
        <v>104</v>
      </c>
      <c r="B115" s="27" t="s">
        <v>118</v>
      </c>
      <c r="C115" s="27" t="s">
        <v>119</v>
      </c>
      <c r="D115" s="15">
        <v>63</v>
      </c>
      <c r="E115" s="27">
        <v>7</v>
      </c>
      <c r="F115" s="27" t="s">
        <v>268</v>
      </c>
      <c r="G115" s="27" t="s">
        <v>269</v>
      </c>
      <c r="H115" s="31">
        <v>560681474054</v>
      </c>
      <c r="I115" s="27">
        <v>8756102808</v>
      </c>
      <c r="J115" s="27"/>
    </row>
    <row r="116" spans="1:10" ht="26.25" customHeight="1">
      <c r="A116" s="15">
        <f t="shared" si="1"/>
        <v>105</v>
      </c>
      <c r="B116" s="27" t="s">
        <v>118</v>
      </c>
      <c r="C116" s="27" t="s">
        <v>119</v>
      </c>
      <c r="D116" s="15">
        <v>63</v>
      </c>
      <c r="E116" s="27">
        <v>7</v>
      </c>
      <c r="F116" s="27" t="s">
        <v>270</v>
      </c>
      <c r="G116" s="27" t="s">
        <v>271</v>
      </c>
      <c r="H116" s="31">
        <v>425762956999</v>
      </c>
      <c r="I116" s="27">
        <v>9836617160</v>
      </c>
      <c r="J116" s="27"/>
    </row>
    <row r="117" spans="1:10" ht="26.25" customHeight="1">
      <c r="A117" s="15">
        <f t="shared" si="1"/>
        <v>106</v>
      </c>
      <c r="B117" s="27" t="s">
        <v>118</v>
      </c>
      <c r="C117" s="27" t="s">
        <v>119</v>
      </c>
      <c r="D117" s="15">
        <v>63</v>
      </c>
      <c r="E117" s="27">
        <v>6</v>
      </c>
      <c r="F117" s="27" t="s">
        <v>272</v>
      </c>
      <c r="G117" s="27" t="s">
        <v>273</v>
      </c>
      <c r="H117" s="33">
        <v>409421027737</v>
      </c>
      <c r="I117" s="27">
        <v>9628022564</v>
      </c>
      <c r="J117" s="27"/>
    </row>
    <row r="118" spans="1:10" ht="26.25" customHeight="1">
      <c r="A118" s="15">
        <f t="shared" si="1"/>
        <v>107</v>
      </c>
      <c r="B118" s="27" t="s">
        <v>118</v>
      </c>
      <c r="C118" s="27" t="s">
        <v>119</v>
      </c>
      <c r="D118" s="15">
        <v>63</v>
      </c>
      <c r="E118" s="27">
        <v>7</v>
      </c>
      <c r="F118" s="27" t="s">
        <v>274</v>
      </c>
      <c r="G118" s="27" t="s">
        <v>275</v>
      </c>
      <c r="H118" s="31">
        <v>793979618148</v>
      </c>
      <c r="I118" s="27">
        <v>9795361708</v>
      </c>
      <c r="J118" s="27"/>
    </row>
    <row r="119" spans="1:10" ht="26.25" customHeight="1">
      <c r="A119" s="15">
        <f t="shared" si="1"/>
        <v>108</v>
      </c>
      <c r="B119" s="27" t="s">
        <v>118</v>
      </c>
      <c r="C119" s="27" t="s">
        <v>119</v>
      </c>
      <c r="D119" s="15">
        <v>63</v>
      </c>
      <c r="E119" s="27">
        <v>6</v>
      </c>
      <c r="F119" s="27" t="s">
        <v>135</v>
      </c>
      <c r="G119" s="27" t="s">
        <v>276</v>
      </c>
      <c r="H119" s="31">
        <v>588663099721</v>
      </c>
      <c r="I119" s="27">
        <v>7065634263</v>
      </c>
      <c r="J119" s="27"/>
    </row>
    <row r="120" spans="1:10" ht="26.25" customHeight="1">
      <c r="A120" s="15">
        <f t="shared" si="1"/>
        <v>109</v>
      </c>
      <c r="B120" s="27" t="s">
        <v>28</v>
      </c>
      <c r="C120" s="27" t="s">
        <v>185</v>
      </c>
      <c r="D120" s="15">
        <v>63</v>
      </c>
      <c r="E120" s="27">
        <v>7</v>
      </c>
      <c r="F120" s="27" t="s">
        <v>277</v>
      </c>
      <c r="G120" s="27" t="s">
        <v>278</v>
      </c>
      <c r="H120" s="31">
        <v>891433184141</v>
      </c>
      <c r="I120" s="27">
        <v>6387672055</v>
      </c>
      <c r="J120" s="27"/>
    </row>
    <row r="121" spans="1:10" ht="26.25" customHeight="1">
      <c r="A121" s="15">
        <f t="shared" si="1"/>
        <v>110</v>
      </c>
      <c r="B121" s="27" t="s">
        <v>28</v>
      </c>
      <c r="C121" s="27" t="s">
        <v>185</v>
      </c>
      <c r="D121" s="15">
        <v>63</v>
      </c>
      <c r="E121" s="27">
        <v>6</v>
      </c>
      <c r="F121" s="27" t="s">
        <v>279</v>
      </c>
      <c r="G121" s="27" t="s">
        <v>280</v>
      </c>
      <c r="H121" s="31">
        <v>512788282959</v>
      </c>
      <c r="I121" s="27">
        <v>9936718672</v>
      </c>
      <c r="J121" s="27"/>
    </row>
    <row r="122" spans="1:10" ht="26.25" customHeight="1">
      <c r="A122" s="15">
        <f t="shared" si="1"/>
        <v>111</v>
      </c>
      <c r="B122" s="27" t="s">
        <v>26</v>
      </c>
      <c r="C122" s="27" t="s">
        <v>22</v>
      </c>
      <c r="D122" s="15">
        <v>63</v>
      </c>
      <c r="E122" s="27">
        <v>6</v>
      </c>
      <c r="F122" s="27" t="s">
        <v>281</v>
      </c>
      <c r="G122" s="27" t="s">
        <v>282</v>
      </c>
      <c r="H122" s="31">
        <v>202345251077</v>
      </c>
      <c r="I122" s="27">
        <v>9117705429</v>
      </c>
      <c r="J122" s="27"/>
    </row>
    <row r="123" spans="1:10" ht="26.25" customHeight="1">
      <c r="A123" s="15">
        <f t="shared" si="1"/>
        <v>112</v>
      </c>
      <c r="B123" s="27" t="s">
        <v>26</v>
      </c>
      <c r="C123" s="27" t="s">
        <v>22</v>
      </c>
      <c r="D123" s="15">
        <v>63</v>
      </c>
      <c r="E123" s="27">
        <v>6</v>
      </c>
      <c r="F123" s="27" t="s">
        <v>283</v>
      </c>
      <c r="G123" s="27" t="s">
        <v>284</v>
      </c>
      <c r="H123" s="31">
        <v>289859041602</v>
      </c>
      <c r="I123" s="27">
        <v>9818864820</v>
      </c>
      <c r="J123" s="27"/>
    </row>
    <row r="124" spans="1:10" ht="26.25" customHeight="1">
      <c r="A124" s="15">
        <f t="shared" si="1"/>
        <v>113</v>
      </c>
      <c r="B124" s="27" t="s">
        <v>26</v>
      </c>
      <c r="C124" s="27" t="s">
        <v>22</v>
      </c>
      <c r="D124" s="15">
        <v>63</v>
      </c>
      <c r="E124" s="27">
        <v>5</v>
      </c>
      <c r="F124" s="27" t="s">
        <v>285</v>
      </c>
      <c r="G124" s="27" t="s">
        <v>284</v>
      </c>
      <c r="H124" s="31">
        <v>380231332545</v>
      </c>
      <c r="I124" s="27">
        <v>9198443080</v>
      </c>
      <c r="J124" s="27"/>
    </row>
    <row r="125" spans="1:10" ht="26.25" customHeight="1">
      <c r="A125" s="15">
        <f t="shared" si="1"/>
        <v>114</v>
      </c>
      <c r="B125" s="27" t="s">
        <v>26</v>
      </c>
      <c r="C125" s="27" t="s">
        <v>22</v>
      </c>
      <c r="D125" s="15">
        <v>63</v>
      </c>
      <c r="E125" s="27">
        <v>7</v>
      </c>
      <c r="F125" s="27" t="s">
        <v>219</v>
      </c>
      <c r="G125" s="27" t="s">
        <v>286</v>
      </c>
      <c r="H125" s="31">
        <v>790437282255</v>
      </c>
      <c r="I125" s="27">
        <v>8576914877</v>
      </c>
      <c r="J125" s="27"/>
    </row>
    <row r="126" spans="1:10" ht="26.25" customHeight="1">
      <c r="A126" s="15">
        <f t="shared" si="1"/>
        <v>115</v>
      </c>
      <c r="B126" s="27" t="s">
        <v>26</v>
      </c>
      <c r="C126" s="27" t="s">
        <v>22</v>
      </c>
      <c r="D126" s="15">
        <v>63</v>
      </c>
      <c r="E126" s="27">
        <v>6</v>
      </c>
      <c r="F126" s="27" t="s">
        <v>287</v>
      </c>
      <c r="G126" s="27" t="s">
        <v>288</v>
      </c>
      <c r="H126" s="31">
        <v>487873066550</v>
      </c>
      <c r="I126" s="27">
        <v>8960244778</v>
      </c>
      <c r="J126" s="27"/>
    </row>
    <row r="127" spans="1:10" ht="26.25" customHeight="1">
      <c r="A127" s="15">
        <f t="shared" si="1"/>
        <v>116</v>
      </c>
      <c r="B127" s="27" t="s">
        <v>26</v>
      </c>
      <c r="C127" s="27" t="s">
        <v>22</v>
      </c>
      <c r="D127" s="15">
        <v>63</v>
      </c>
      <c r="E127" s="27">
        <v>7</v>
      </c>
      <c r="F127" s="27" t="s">
        <v>289</v>
      </c>
      <c r="G127" s="27" t="s">
        <v>290</v>
      </c>
      <c r="H127" s="31">
        <v>765549533477</v>
      </c>
      <c r="I127" s="27"/>
      <c r="J127" s="27"/>
    </row>
    <row r="128" spans="1:10" ht="26.25" customHeight="1">
      <c r="A128" s="15">
        <f t="shared" si="1"/>
        <v>117</v>
      </c>
      <c r="B128" s="27" t="s">
        <v>26</v>
      </c>
      <c r="C128" s="27" t="s">
        <v>22</v>
      </c>
      <c r="D128" s="15">
        <v>63</v>
      </c>
      <c r="E128" s="27">
        <v>6</v>
      </c>
      <c r="F128" s="27" t="s">
        <v>291</v>
      </c>
      <c r="G128" s="27" t="s">
        <v>292</v>
      </c>
      <c r="H128" s="31">
        <v>896529314807</v>
      </c>
      <c r="I128" s="27">
        <v>8736095741</v>
      </c>
      <c r="J128" s="27"/>
    </row>
    <row r="129" spans="1:10" ht="26.25" customHeight="1">
      <c r="A129" s="15">
        <f t="shared" si="1"/>
        <v>118</v>
      </c>
      <c r="B129" s="27" t="s">
        <v>26</v>
      </c>
      <c r="C129" s="27" t="s">
        <v>22</v>
      </c>
      <c r="D129" s="15">
        <v>63</v>
      </c>
      <c r="E129" s="27">
        <v>5</v>
      </c>
      <c r="F129" s="27" t="s">
        <v>219</v>
      </c>
      <c r="G129" s="27" t="s">
        <v>293</v>
      </c>
      <c r="H129" s="31">
        <v>467433962778</v>
      </c>
      <c r="I129" s="27">
        <v>7208782856</v>
      </c>
      <c r="J129" s="27"/>
    </row>
    <row r="130" spans="1:10" ht="26.25" customHeight="1">
      <c r="A130" s="15">
        <f t="shared" si="1"/>
        <v>119</v>
      </c>
      <c r="B130" s="27" t="s">
        <v>24</v>
      </c>
      <c r="C130" s="27">
        <v>169</v>
      </c>
      <c r="D130" s="15">
        <v>63</v>
      </c>
      <c r="E130" s="27">
        <v>6</v>
      </c>
      <c r="F130" s="27" t="s">
        <v>294</v>
      </c>
      <c r="G130" s="27" t="s">
        <v>295</v>
      </c>
      <c r="H130" s="31">
        <v>301893535329</v>
      </c>
      <c r="I130" s="27"/>
      <c r="J130" s="27"/>
    </row>
    <row r="131" spans="1:10" ht="26.25" customHeight="1">
      <c r="A131" s="15">
        <f t="shared" si="1"/>
        <v>120</v>
      </c>
      <c r="B131" s="27" t="s">
        <v>24</v>
      </c>
      <c r="C131" s="27">
        <v>169</v>
      </c>
      <c r="D131" s="15">
        <v>63</v>
      </c>
      <c r="E131" s="27">
        <v>6</v>
      </c>
      <c r="F131" s="27" t="s">
        <v>296</v>
      </c>
      <c r="G131" s="27" t="s">
        <v>297</v>
      </c>
      <c r="H131" s="31">
        <v>526324481112</v>
      </c>
      <c r="I131" s="27"/>
      <c r="J131" s="27"/>
    </row>
    <row r="132" spans="1:10" ht="26.25" customHeight="1">
      <c r="A132" s="15">
        <f t="shared" si="1"/>
        <v>121</v>
      </c>
      <c r="B132" s="27" t="s">
        <v>28</v>
      </c>
      <c r="C132" s="27" t="s">
        <v>185</v>
      </c>
      <c r="D132" s="15">
        <v>63</v>
      </c>
      <c r="E132" s="27">
        <v>9</v>
      </c>
      <c r="F132" s="34" t="s">
        <v>298</v>
      </c>
      <c r="G132" s="35"/>
      <c r="H132" s="31"/>
      <c r="I132" s="27"/>
      <c r="J132" s="27"/>
    </row>
    <row r="133" spans="1:10" ht="26.25" customHeight="1">
      <c r="A133" s="15">
        <f t="shared" si="1"/>
        <v>122</v>
      </c>
      <c r="B133" s="27" t="s">
        <v>49</v>
      </c>
      <c r="C133" s="27" t="s">
        <v>47</v>
      </c>
      <c r="D133" s="15">
        <v>63</v>
      </c>
      <c r="E133" s="27">
        <v>6</v>
      </c>
      <c r="F133" s="34" t="s">
        <v>298</v>
      </c>
      <c r="G133" s="35"/>
      <c r="H133" s="31"/>
      <c r="I133" s="27"/>
      <c r="J133" s="27"/>
    </row>
    <row r="134" spans="1:10" ht="26.25" customHeight="1">
      <c r="A134" s="15">
        <f t="shared" si="1"/>
        <v>123</v>
      </c>
      <c r="B134" s="27" t="s">
        <v>23</v>
      </c>
      <c r="C134" s="27" t="s">
        <v>111</v>
      </c>
      <c r="D134" s="15">
        <v>63</v>
      </c>
      <c r="E134" s="27">
        <v>6</v>
      </c>
      <c r="F134" s="34" t="s">
        <v>298</v>
      </c>
      <c r="G134" s="35"/>
      <c r="H134" s="31"/>
      <c r="I134" s="27"/>
      <c r="J134" s="27"/>
    </row>
    <row r="135" spans="1:10" ht="26.25" customHeight="1">
      <c r="A135" s="15">
        <f t="shared" si="1"/>
        <v>124</v>
      </c>
      <c r="B135" s="27" t="s">
        <v>258</v>
      </c>
      <c r="C135" s="27" t="s">
        <v>30</v>
      </c>
      <c r="D135" s="15">
        <v>63</v>
      </c>
      <c r="E135" s="27">
        <v>7</v>
      </c>
      <c r="F135" s="34" t="s">
        <v>298</v>
      </c>
      <c r="G135" s="35"/>
      <c r="H135" s="31"/>
      <c r="I135" s="27"/>
      <c r="J135" s="27"/>
    </row>
    <row r="136" spans="1:10" ht="26.25" customHeight="1">
      <c r="A136" s="15">
        <f t="shared" si="1"/>
        <v>125</v>
      </c>
      <c r="B136" s="27" t="s">
        <v>259</v>
      </c>
      <c r="C136" s="32" t="s">
        <v>260</v>
      </c>
      <c r="D136" s="15">
        <v>63</v>
      </c>
      <c r="E136" s="27">
        <v>8</v>
      </c>
      <c r="F136" s="34" t="s">
        <v>298</v>
      </c>
      <c r="G136" s="35"/>
      <c r="H136" s="31"/>
      <c r="I136" s="27"/>
      <c r="J136" s="27"/>
    </row>
    <row r="137" spans="1:10" ht="26.25" customHeight="1">
      <c r="A137" s="15">
        <f t="shared" si="1"/>
        <v>126</v>
      </c>
      <c r="B137" s="27" t="s">
        <v>259</v>
      </c>
      <c r="C137" s="27" t="s">
        <v>260</v>
      </c>
      <c r="D137" s="15">
        <v>63</v>
      </c>
      <c r="E137" s="27">
        <v>9</v>
      </c>
      <c r="F137" s="34" t="s">
        <v>299</v>
      </c>
      <c r="G137" s="35"/>
      <c r="H137" s="31"/>
      <c r="I137" s="27"/>
      <c r="J137" s="27"/>
    </row>
    <row r="138" spans="1:10" ht="26.25" customHeight="1">
      <c r="A138" s="15">
        <f t="shared" si="1"/>
        <v>127</v>
      </c>
      <c r="B138" s="27"/>
      <c r="C138" s="27"/>
      <c r="D138" s="27"/>
      <c r="E138" s="27"/>
      <c r="F138" s="27"/>
      <c r="G138" s="27"/>
      <c r="H138" s="31"/>
      <c r="I138" s="27"/>
      <c r="J138" s="27"/>
    </row>
    <row r="139" spans="1:10" ht="26.25" customHeight="1">
      <c r="A139" s="15">
        <f t="shared" si="1"/>
        <v>128</v>
      </c>
      <c r="B139" s="27"/>
      <c r="C139" s="27"/>
      <c r="D139" s="27"/>
      <c r="E139" s="27"/>
      <c r="F139" s="27"/>
      <c r="G139" s="27"/>
      <c r="H139" s="31"/>
      <c r="I139" s="27"/>
      <c r="J139" s="27"/>
    </row>
    <row r="140" spans="1:10" ht="26.25" customHeight="1">
      <c r="A140" s="15">
        <f t="shared" si="1"/>
        <v>129</v>
      </c>
      <c r="B140" s="27"/>
      <c r="C140" s="27"/>
      <c r="D140" s="27"/>
      <c r="E140" s="27"/>
      <c r="F140" s="27"/>
      <c r="G140" s="27"/>
      <c r="H140" s="31"/>
      <c r="I140" s="27"/>
      <c r="J140" s="27"/>
    </row>
    <row r="141" spans="1:10" ht="26.25" customHeight="1">
      <c r="A141" s="15">
        <f t="shared" si="1"/>
        <v>130</v>
      </c>
      <c r="B141" s="27"/>
      <c r="C141" s="27"/>
      <c r="D141" s="27"/>
      <c r="E141" s="27"/>
      <c r="F141" s="27"/>
      <c r="G141" s="27"/>
      <c r="H141" s="31"/>
      <c r="I141" s="27"/>
      <c r="J141" s="27"/>
    </row>
    <row r="142" spans="1:10" ht="26.25" customHeight="1">
      <c r="A142" s="15">
        <f t="shared" ref="A142:A179" si="2">+A141+1</f>
        <v>131</v>
      </c>
      <c r="B142" s="27"/>
      <c r="C142" s="27"/>
      <c r="D142" s="27"/>
      <c r="E142" s="27"/>
      <c r="F142" s="27"/>
      <c r="G142" s="27"/>
      <c r="H142" s="31"/>
      <c r="I142" s="27"/>
      <c r="J142" s="27"/>
    </row>
    <row r="143" spans="1:10" ht="26.25" customHeight="1">
      <c r="A143" s="15">
        <f t="shared" si="2"/>
        <v>132</v>
      </c>
      <c r="B143" s="27"/>
      <c r="C143" s="27"/>
      <c r="D143" s="27"/>
      <c r="E143" s="27"/>
      <c r="F143" s="27"/>
      <c r="G143" s="27"/>
      <c r="H143" s="31"/>
      <c r="I143" s="27"/>
      <c r="J143" s="27"/>
    </row>
    <row r="144" spans="1:10" ht="26.25" customHeight="1">
      <c r="A144" s="15">
        <f t="shared" si="2"/>
        <v>133</v>
      </c>
      <c r="B144" s="27"/>
      <c r="C144" s="27"/>
      <c r="D144" s="27"/>
      <c r="E144" s="27"/>
      <c r="F144" s="27"/>
      <c r="G144" s="27"/>
      <c r="H144" s="31"/>
      <c r="I144" s="27"/>
      <c r="J144" s="27"/>
    </row>
    <row r="145" spans="1:29" ht="26.25" customHeight="1">
      <c r="A145" s="15">
        <f t="shared" si="2"/>
        <v>134</v>
      </c>
      <c r="B145" s="27"/>
      <c r="C145" s="27"/>
      <c r="D145" s="27"/>
      <c r="E145" s="27"/>
      <c r="F145" s="27"/>
      <c r="G145" s="27"/>
      <c r="H145" s="31"/>
      <c r="I145" s="27"/>
      <c r="J145" s="27"/>
    </row>
    <row r="146" spans="1:29" ht="26.25" customHeight="1">
      <c r="A146" s="15">
        <f t="shared" si="2"/>
        <v>135</v>
      </c>
      <c r="B146" s="27"/>
      <c r="C146" s="27"/>
      <c r="D146" s="27"/>
      <c r="E146" s="27"/>
      <c r="F146" s="27"/>
      <c r="G146" s="27"/>
      <c r="H146" s="31"/>
      <c r="I146" s="27"/>
      <c r="J146" s="27"/>
    </row>
    <row r="147" spans="1:29" ht="26.25" customHeight="1">
      <c r="A147" s="15">
        <f t="shared" si="2"/>
        <v>136</v>
      </c>
      <c r="B147" s="27"/>
      <c r="C147" s="27"/>
      <c r="D147" s="27"/>
      <c r="E147" s="27"/>
      <c r="F147" s="27"/>
      <c r="G147" s="27"/>
      <c r="H147" s="31"/>
      <c r="I147" s="27"/>
      <c r="J147" s="27"/>
    </row>
    <row r="148" spans="1:29" ht="26.25" customHeight="1">
      <c r="A148" s="15">
        <f t="shared" si="2"/>
        <v>137</v>
      </c>
      <c r="B148" s="27"/>
      <c r="C148" s="27"/>
      <c r="D148" s="27"/>
      <c r="E148" s="27"/>
      <c r="F148" s="27"/>
      <c r="G148" s="27"/>
      <c r="H148" s="31"/>
      <c r="I148" s="27"/>
      <c r="J148" s="27"/>
    </row>
    <row r="149" spans="1:29" ht="26.25" customHeight="1">
      <c r="A149" s="15">
        <f t="shared" si="2"/>
        <v>138</v>
      </c>
      <c r="B149" s="27"/>
      <c r="C149" s="27"/>
      <c r="D149" s="27"/>
      <c r="E149" s="27"/>
      <c r="F149" s="27"/>
      <c r="G149" s="27"/>
      <c r="H149" s="31"/>
      <c r="I149" s="27"/>
      <c r="J149" s="27"/>
    </row>
    <row r="150" spans="1:29" ht="26.25" customHeight="1">
      <c r="A150" s="15">
        <f t="shared" si="2"/>
        <v>139</v>
      </c>
      <c r="B150" s="27"/>
      <c r="C150" s="27"/>
      <c r="D150" s="27"/>
      <c r="E150" s="27"/>
      <c r="F150" s="27"/>
      <c r="G150" s="27"/>
      <c r="H150" s="31"/>
      <c r="I150" s="27"/>
      <c r="J150" s="27"/>
    </row>
    <row r="151" spans="1:29" ht="26.25" customHeight="1">
      <c r="A151" s="15">
        <f t="shared" si="2"/>
        <v>140</v>
      </c>
      <c r="B151" s="27"/>
      <c r="C151" s="27"/>
      <c r="D151" s="27"/>
      <c r="E151" s="27"/>
      <c r="F151" s="27"/>
      <c r="G151" s="27"/>
      <c r="H151" s="31"/>
      <c r="I151" s="27"/>
      <c r="J151" s="27"/>
    </row>
    <row r="152" spans="1:29" ht="26.25" customHeight="1">
      <c r="A152" s="15">
        <f t="shared" si="2"/>
        <v>141</v>
      </c>
      <c r="B152" s="27"/>
      <c r="C152" s="27"/>
      <c r="D152" s="27"/>
      <c r="E152" s="27"/>
      <c r="F152" s="27"/>
      <c r="G152" s="27"/>
      <c r="H152" s="31"/>
      <c r="I152" s="27"/>
      <c r="J152" s="27"/>
    </row>
    <row r="153" spans="1:29" ht="26.25" customHeight="1">
      <c r="A153" s="15">
        <f t="shared" si="2"/>
        <v>142</v>
      </c>
      <c r="B153" s="27"/>
      <c r="C153" s="27"/>
      <c r="D153" s="27"/>
      <c r="E153" s="27"/>
      <c r="F153" s="27"/>
      <c r="G153" s="27"/>
      <c r="H153" s="31"/>
      <c r="I153" s="27"/>
      <c r="J153" s="27"/>
    </row>
    <row r="154" spans="1:29" ht="26.25" customHeight="1">
      <c r="A154" s="15">
        <f t="shared" si="2"/>
        <v>143</v>
      </c>
      <c r="B154" s="27"/>
      <c r="C154" s="27"/>
      <c r="D154" s="27"/>
      <c r="E154" s="27"/>
      <c r="F154" s="27"/>
      <c r="G154" s="27"/>
      <c r="H154" s="31"/>
      <c r="I154" s="27"/>
      <c r="J154" s="27"/>
    </row>
    <row r="155" spans="1:29" ht="26.25" customHeight="1">
      <c r="A155" s="15">
        <f t="shared" si="2"/>
        <v>144</v>
      </c>
      <c r="B155" s="27"/>
      <c r="C155" s="27"/>
      <c r="D155" s="27"/>
      <c r="E155" s="27"/>
      <c r="F155" s="27"/>
      <c r="G155" s="27"/>
      <c r="H155" s="31"/>
      <c r="I155" s="27"/>
      <c r="J155" s="27"/>
    </row>
    <row r="156" spans="1:29" ht="26.25" customHeight="1">
      <c r="A156" s="15">
        <f t="shared" si="2"/>
        <v>145</v>
      </c>
      <c r="B156" s="27"/>
      <c r="C156" s="27"/>
      <c r="D156" s="27"/>
      <c r="E156" s="27"/>
      <c r="F156" s="27"/>
      <c r="G156" s="27"/>
      <c r="H156" s="31"/>
      <c r="I156" s="27"/>
      <c r="J156" s="27"/>
      <c r="M156" s="18"/>
      <c r="N156" s="19"/>
      <c r="O156" s="20"/>
      <c r="P156" s="19"/>
      <c r="Q156" s="18"/>
      <c r="R156" s="18"/>
      <c r="S156" s="18"/>
      <c r="T156" s="21"/>
      <c r="U156" s="21"/>
      <c r="V156" s="21"/>
      <c r="W156" s="21"/>
      <c r="X156" s="21"/>
      <c r="Y156" s="18"/>
      <c r="Z156" s="15"/>
      <c r="AA156" s="15"/>
      <c r="AB156" s="15"/>
      <c r="AC156" s="15"/>
    </row>
    <row r="157" spans="1:29" ht="26.25" customHeight="1">
      <c r="A157" s="15">
        <f t="shared" si="2"/>
        <v>146</v>
      </c>
      <c r="B157" s="27"/>
      <c r="C157" s="27"/>
      <c r="D157" s="27"/>
      <c r="E157" s="27"/>
      <c r="F157" s="27"/>
      <c r="G157" s="27"/>
      <c r="H157" s="31"/>
      <c r="I157" s="27"/>
      <c r="J157" s="27"/>
      <c r="M157" s="22"/>
      <c r="N157" s="23"/>
      <c r="O157" s="22"/>
      <c r="P157" s="18"/>
      <c r="Q157" s="22"/>
      <c r="R157" s="22"/>
      <c r="S157" s="22"/>
      <c r="T157" s="22"/>
      <c r="U157" s="22"/>
      <c r="V157" s="22"/>
      <c r="W157" s="22"/>
      <c r="X157" s="22"/>
      <c r="Y157" s="22"/>
      <c r="Z157" s="15"/>
      <c r="AA157" s="15"/>
      <c r="AB157" s="15"/>
      <c r="AC157" s="15"/>
    </row>
    <row r="158" spans="1:29" ht="26.25" customHeight="1">
      <c r="A158" s="15">
        <f t="shared" si="2"/>
        <v>147</v>
      </c>
      <c r="B158" s="27"/>
      <c r="C158" s="27"/>
      <c r="D158" s="27"/>
      <c r="E158" s="27"/>
      <c r="F158" s="27"/>
      <c r="G158" s="27"/>
      <c r="H158" s="31"/>
      <c r="I158" s="27"/>
      <c r="J158" s="27"/>
      <c r="M158" s="22"/>
      <c r="N158" s="22"/>
      <c r="O158" s="22"/>
      <c r="P158" s="18"/>
      <c r="Q158" s="22"/>
      <c r="R158" s="22"/>
      <c r="S158" s="22"/>
      <c r="T158" s="22"/>
      <c r="U158" s="22"/>
      <c r="V158" s="22"/>
      <c r="W158" s="22"/>
      <c r="X158" s="22"/>
      <c r="Y158" s="22"/>
      <c r="Z158" s="15"/>
      <c r="AA158" s="15"/>
      <c r="AB158" s="15"/>
      <c r="AC158" s="15"/>
    </row>
    <row r="159" spans="1:29" ht="26.25" customHeight="1">
      <c r="A159" s="15">
        <f t="shared" si="2"/>
        <v>148</v>
      </c>
      <c r="B159" s="27"/>
      <c r="C159" s="27"/>
      <c r="D159" s="27"/>
      <c r="E159" s="27"/>
      <c r="F159" s="27"/>
      <c r="G159" s="27"/>
      <c r="H159" s="31"/>
      <c r="I159" s="27"/>
      <c r="J159" s="27"/>
      <c r="M159" s="22"/>
      <c r="N159" s="22"/>
      <c r="O159" s="22"/>
      <c r="P159" s="18"/>
      <c r="Q159" s="22"/>
      <c r="R159" s="22"/>
      <c r="S159" s="22"/>
      <c r="T159" s="22"/>
      <c r="U159" s="22"/>
      <c r="V159" s="22"/>
      <c r="W159" s="22"/>
      <c r="X159" s="22"/>
      <c r="Y159" s="22"/>
      <c r="Z159" s="15"/>
      <c r="AA159" s="15"/>
      <c r="AB159" s="15"/>
      <c r="AC159" s="15"/>
    </row>
    <row r="160" spans="1:29" ht="26.25" customHeight="1">
      <c r="A160" s="15">
        <f t="shared" si="2"/>
        <v>149</v>
      </c>
      <c r="B160" s="27"/>
      <c r="C160" s="27"/>
      <c r="D160" s="27"/>
      <c r="E160" s="27"/>
      <c r="F160" s="27"/>
      <c r="G160" s="27"/>
      <c r="H160" s="31"/>
      <c r="I160" s="27"/>
      <c r="J160" s="27"/>
      <c r="M160" s="22"/>
      <c r="N160" s="22"/>
      <c r="O160" s="22"/>
      <c r="P160" s="18"/>
      <c r="Q160" s="22"/>
      <c r="R160" s="22"/>
      <c r="S160" s="22"/>
      <c r="T160" s="22"/>
      <c r="U160" s="22"/>
      <c r="V160" s="22"/>
      <c r="W160" s="22"/>
      <c r="X160" s="22"/>
      <c r="Y160" s="22"/>
      <c r="Z160" s="15"/>
      <c r="AA160" s="15"/>
      <c r="AB160" s="15"/>
      <c r="AC160" s="15"/>
    </row>
    <row r="161" spans="1:29" ht="26.25" customHeight="1">
      <c r="A161" s="15">
        <f t="shared" si="2"/>
        <v>150</v>
      </c>
      <c r="B161" s="27"/>
      <c r="C161" s="27"/>
      <c r="D161" s="27"/>
      <c r="E161" s="27"/>
      <c r="F161" s="27"/>
      <c r="G161" s="27"/>
      <c r="H161" s="31"/>
      <c r="I161" s="27"/>
      <c r="J161" s="27"/>
      <c r="M161" s="22"/>
      <c r="N161" s="22"/>
      <c r="O161" s="22"/>
      <c r="P161" s="18"/>
      <c r="Q161" s="22"/>
      <c r="R161" s="22"/>
      <c r="S161" s="22"/>
      <c r="T161" s="22"/>
      <c r="U161" s="22"/>
      <c r="V161" s="22"/>
      <c r="W161" s="22"/>
      <c r="X161" s="22"/>
      <c r="Y161" s="22"/>
      <c r="Z161" s="15"/>
      <c r="AA161" s="15"/>
      <c r="AB161" s="15"/>
      <c r="AC161" s="15"/>
    </row>
    <row r="162" spans="1:29" ht="26.25" customHeight="1">
      <c r="A162" s="15">
        <f t="shared" si="2"/>
        <v>151</v>
      </c>
      <c r="B162" s="27"/>
      <c r="C162" s="27"/>
      <c r="D162" s="27"/>
      <c r="E162" s="27"/>
      <c r="F162" s="27"/>
      <c r="G162" s="27"/>
      <c r="H162" s="31"/>
      <c r="I162" s="27"/>
      <c r="J162" s="27"/>
      <c r="M162" s="22"/>
      <c r="N162" s="22"/>
      <c r="O162" s="22"/>
      <c r="P162" s="18"/>
      <c r="Q162" s="22"/>
      <c r="R162" s="22"/>
      <c r="S162" s="22"/>
      <c r="T162" s="22"/>
      <c r="U162" s="22"/>
      <c r="V162" s="22"/>
      <c r="W162" s="22"/>
      <c r="X162" s="22"/>
      <c r="Y162" s="22"/>
      <c r="Z162" s="15"/>
      <c r="AA162" s="15"/>
      <c r="AB162" s="15"/>
      <c r="AC162" s="15"/>
    </row>
    <row r="163" spans="1:29" ht="26.25" customHeight="1">
      <c r="A163" s="15">
        <f t="shared" si="2"/>
        <v>152</v>
      </c>
      <c r="B163" s="27"/>
      <c r="C163" s="27"/>
      <c r="D163" s="27"/>
      <c r="E163" s="27"/>
      <c r="F163" s="27"/>
      <c r="G163" s="27"/>
      <c r="H163" s="31"/>
      <c r="I163" s="27"/>
      <c r="J163" s="27"/>
      <c r="M163" s="22"/>
      <c r="N163" s="22"/>
      <c r="O163" s="22"/>
      <c r="P163" s="18"/>
      <c r="Q163" s="22"/>
      <c r="R163" s="22"/>
      <c r="S163" s="22"/>
      <c r="T163" s="22"/>
      <c r="U163" s="22"/>
      <c r="V163" s="22"/>
      <c r="W163" s="22"/>
      <c r="X163" s="22"/>
      <c r="Y163" s="22"/>
      <c r="Z163" s="15"/>
      <c r="AA163" s="15"/>
      <c r="AB163" s="15"/>
      <c r="AC163" s="15"/>
    </row>
    <row r="164" spans="1:29" ht="26.25" customHeight="1">
      <c r="A164" s="15">
        <f t="shared" si="2"/>
        <v>153</v>
      </c>
      <c r="B164" s="27"/>
      <c r="C164" s="27"/>
      <c r="D164" s="27"/>
      <c r="E164" s="27"/>
      <c r="F164" s="27"/>
      <c r="G164" s="27"/>
      <c r="H164" s="31"/>
      <c r="I164" s="27"/>
      <c r="J164" s="27"/>
      <c r="M164" s="22"/>
      <c r="N164" s="22"/>
      <c r="O164" s="22"/>
      <c r="P164" s="18"/>
      <c r="Q164" s="22"/>
      <c r="R164" s="22"/>
      <c r="S164" s="22"/>
      <c r="T164" s="22"/>
      <c r="U164" s="22"/>
      <c r="V164" s="22"/>
      <c r="W164" s="22"/>
      <c r="X164" s="22"/>
      <c r="Y164" s="22"/>
      <c r="Z164" s="15"/>
      <c r="AA164" s="15"/>
      <c r="AB164" s="15"/>
      <c r="AC164" s="15"/>
    </row>
    <row r="165" spans="1:29" ht="26.25" customHeight="1">
      <c r="A165" s="15">
        <f t="shared" si="2"/>
        <v>154</v>
      </c>
      <c r="B165" s="27"/>
      <c r="C165" s="27"/>
      <c r="D165" s="27"/>
      <c r="E165" s="27"/>
      <c r="F165" s="27"/>
      <c r="G165" s="27"/>
      <c r="H165" s="31"/>
      <c r="I165" s="27"/>
      <c r="J165" s="27"/>
      <c r="M165" s="22"/>
      <c r="N165" s="22"/>
      <c r="O165" s="22"/>
      <c r="P165" s="18"/>
      <c r="Q165" s="22"/>
      <c r="R165" s="22"/>
      <c r="S165" s="22"/>
      <c r="T165" s="22"/>
      <c r="U165" s="22"/>
      <c r="V165" s="22"/>
      <c r="W165" s="22"/>
      <c r="X165" s="22"/>
      <c r="Y165" s="22"/>
      <c r="Z165" s="15"/>
      <c r="AA165" s="15"/>
      <c r="AB165" s="15"/>
      <c r="AC165" s="15"/>
    </row>
    <row r="166" spans="1:29" ht="26.25" customHeight="1">
      <c r="A166" s="15">
        <f t="shared" si="2"/>
        <v>155</v>
      </c>
      <c r="B166" s="27"/>
      <c r="C166" s="27"/>
      <c r="D166" s="27"/>
      <c r="E166" s="27"/>
      <c r="F166" s="27"/>
      <c r="G166" s="27"/>
      <c r="H166" s="33"/>
      <c r="I166" s="27"/>
      <c r="J166" s="27"/>
      <c r="M166" s="22"/>
      <c r="N166" s="22"/>
      <c r="O166" s="22"/>
      <c r="P166" s="18"/>
      <c r="Q166" s="22"/>
      <c r="R166" s="22"/>
      <c r="S166" s="22"/>
      <c r="T166" s="22"/>
      <c r="U166" s="22"/>
      <c r="V166" s="22"/>
      <c r="W166" s="22"/>
      <c r="X166" s="22"/>
      <c r="Y166" s="22"/>
      <c r="Z166" s="15"/>
      <c r="AA166" s="15"/>
      <c r="AB166" s="15"/>
      <c r="AC166" s="15"/>
    </row>
    <row r="167" spans="1:29" ht="26.25" customHeight="1">
      <c r="A167" s="15">
        <f t="shared" si="2"/>
        <v>156</v>
      </c>
      <c r="B167" s="27"/>
      <c r="C167" s="27"/>
      <c r="D167" s="27"/>
      <c r="E167" s="27"/>
      <c r="F167" s="27"/>
      <c r="G167" s="27"/>
      <c r="H167" s="31"/>
      <c r="I167" s="27"/>
      <c r="J167" s="27"/>
      <c r="M167" s="22"/>
      <c r="N167" s="22"/>
      <c r="O167" s="22"/>
      <c r="P167" s="18"/>
      <c r="Q167" s="22"/>
      <c r="R167" s="22"/>
      <c r="S167" s="22"/>
      <c r="T167" s="22"/>
      <c r="U167" s="22"/>
      <c r="V167" s="22"/>
      <c r="W167" s="22"/>
      <c r="X167" s="22"/>
      <c r="Y167" s="22"/>
      <c r="Z167" s="15"/>
      <c r="AA167" s="15"/>
      <c r="AB167" s="15"/>
      <c r="AC167" s="15"/>
    </row>
    <row r="168" spans="1:29" ht="26.25" customHeight="1">
      <c r="A168" s="15">
        <f t="shared" si="2"/>
        <v>157</v>
      </c>
      <c r="B168" s="27"/>
      <c r="C168" s="27"/>
      <c r="D168" s="27"/>
      <c r="E168" s="27"/>
      <c r="F168" s="27"/>
      <c r="G168" s="27"/>
      <c r="H168" s="31"/>
      <c r="I168" s="27"/>
      <c r="J168" s="27"/>
      <c r="M168" s="22"/>
      <c r="N168" s="22"/>
      <c r="O168" s="22"/>
      <c r="P168" s="18"/>
      <c r="Q168" s="22"/>
      <c r="R168" s="22"/>
      <c r="S168" s="22"/>
      <c r="T168" s="22"/>
      <c r="U168" s="22"/>
      <c r="V168" s="22"/>
      <c r="W168" s="22"/>
      <c r="X168" s="22"/>
      <c r="Y168" s="22"/>
      <c r="Z168" s="15"/>
      <c r="AA168" s="15"/>
      <c r="AB168" s="15"/>
      <c r="AC168" s="15"/>
    </row>
    <row r="169" spans="1:29" ht="26.25" customHeight="1">
      <c r="A169" s="15">
        <f t="shared" si="2"/>
        <v>158</v>
      </c>
      <c r="B169" s="27"/>
      <c r="C169" s="27"/>
      <c r="D169" s="27"/>
      <c r="E169" s="27"/>
      <c r="F169" s="27"/>
      <c r="G169" s="27"/>
      <c r="H169" s="31"/>
      <c r="I169" s="27"/>
      <c r="J169" s="27"/>
      <c r="M169" s="22"/>
      <c r="N169" s="22"/>
      <c r="O169" s="22"/>
      <c r="P169" s="18"/>
      <c r="Q169" s="22"/>
      <c r="R169" s="22"/>
      <c r="S169" s="22"/>
      <c r="T169" s="22"/>
      <c r="U169" s="22"/>
      <c r="V169" s="22"/>
      <c r="W169" s="22"/>
      <c r="X169" s="22"/>
      <c r="Y169" s="22"/>
      <c r="Z169" s="15"/>
      <c r="AA169" s="15"/>
      <c r="AB169" s="15"/>
      <c r="AC169" s="15"/>
    </row>
    <row r="170" spans="1:29" ht="26.25" customHeight="1">
      <c r="A170" s="15">
        <f t="shared" si="2"/>
        <v>159</v>
      </c>
      <c r="B170" s="27"/>
      <c r="C170" s="27"/>
      <c r="D170" s="27"/>
      <c r="E170" s="27"/>
      <c r="F170" s="27"/>
      <c r="G170" s="27"/>
      <c r="H170" s="31"/>
      <c r="I170" s="27"/>
      <c r="J170" s="27"/>
      <c r="M170" s="22"/>
      <c r="N170" s="23"/>
      <c r="O170" s="22"/>
      <c r="P170" s="18"/>
      <c r="Q170" s="22"/>
      <c r="R170" s="22"/>
      <c r="S170" s="22"/>
      <c r="T170" s="22"/>
      <c r="U170" s="22"/>
      <c r="V170" s="22"/>
      <c r="W170" s="22"/>
      <c r="X170" s="22"/>
      <c r="Y170" s="22"/>
      <c r="Z170" s="15"/>
      <c r="AA170" s="15"/>
      <c r="AB170" s="15"/>
      <c r="AC170" s="15"/>
    </row>
    <row r="171" spans="1:29" ht="26.25" customHeight="1">
      <c r="A171" s="15">
        <f t="shared" si="2"/>
        <v>160</v>
      </c>
      <c r="B171" s="27"/>
      <c r="C171" s="27"/>
      <c r="D171" s="27"/>
      <c r="E171" s="27"/>
      <c r="F171" s="27"/>
      <c r="G171" s="27"/>
      <c r="H171" s="31"/>
      <c r="I171" s="27"/>
      <c r="J171" s="27"/>
      <c r="M171" s="22"/>
      <c r="N171" s="23"/>
      <c r="O171" s="22"/>
      <c r="P171" s="18"/>
      <c r="Q171" s="22"/>
      <c r="R171" s="22"/>
      <c r="S171" s="22"/>
      <c r="T171" s="22"/>
      <c r="U171" s="22"/>
      <c r="V171" s="22"/>
      <c r="W171" s="22"/>
      <c r="X171" s="22"/>
      <c r="Y171" s="22"/>
      <c r="Z171" s="15"/>
      <c r="AA171" s="15"/>
      <c r="AB171" s="15"/>
      <c r="AC171" s="15"/>
    </row>
    <row r="172" spans="1:29" ht="26.25" customHeight="1">
      <c r="A172" s="15">
        <f t="shared" si="2"/>
        <v>161</v>
      </c>
      <c r="B172" s="27"/>
      <c r="C172" s="27"/>
      <c r="D172" s="27"/>
      <c r="E172" s="27"/>
      <c r="F172" s="27"/>
      <c r="G172" s="27"/>
      <c r="H172" s="31"/>
      <c r="I172" s="27"/>
      <c r="J172" s="27"/>
      <c r="M172" s="22"/>
      <c r="N172" s="22"/>
      <c r="O172" s="22"/>
      <c r="P172" s="18"/>
      <c r="Q172" s="22"/>
      <c r="R172" s="22"/>
      <c r="S172" s="22"/>
      <c r="T172" s="22"/>
      <c r="U172" s="22"/>
      <c r="V172" s="22"/>
      <c r="W172" s="22"/>
      <c r="X172" s="22"/>
      <c r="Y172" s="22"/>
      <c r="Z172" s="15"/>
      <c r="AA172" s="15"/>
      <c r="AB172" s="15"/>
      <c r="AC172" s="15"/>
    </row>
    <row r="173" spans="1:29" ht="26.25" customHeight="1">
      <c r="A173" s="15">
        <f t="shared" si="2"/>
        <v>162</v>
      </c>
      <c r="B173" s="27"/>
      <c r="C173" s="27"/>
      <c r="D173" s="27"/>
      <c r="E173" s="27"/>
      <c r="F173" s="27"/>
      <c r="G173" s="27"/>
      <c r="H173" s="31"/>
      <c r="I173" s="27"/>
      <c r="J173" s="27"/>
      <c r="M173" s="22"/>
      <c r="N173" s="22"/>
      <c r="O173" s="22"/>
      <c r="P173" s="18"/>
      <c r="Q173" s="22"/>
      <c r="R173" s="22"/>
      <c r="S173" s="22"/>
      <c r="T173" s="22"/>
      <c r="U173" s="22"/>
      <c r="V173" s="22"/>
      <c r="W173" s="22"/>
      <c r="X173" s="22"/>
      <c r="Y173" s="22"/>
      <c r="Z173" s="15"/>
      <c r="AA173" s="15"/>
      <c r="AB173" s="15"/>
      <c r="AC173" s="15"/>
    </row>
    <row r="174" spans="1:29" ht="26.25" customHeight="1">
      <c r="A174" s="15">
        <f t="shared" si="2"/>
        <v>163</v>
      </c>
      <c r="B174" s="27"/>
      <c r="C174" s="27"/>
      <c r="D174" s="27"/>
      <c r="E174" s="27"/>
      <c r="F174" s="27"/>
      <c r="G174" s="27"/>
      <c r="H174" s="31"/>
      <c r="I174" s="27"/>
      <c r="J174" s="27"/>
      <c r="M174" s="22"/>
      <c r="N174" s="22"/>
      <c r="O174" s="22"/>
      <c r="P174" s="18"/>
      <c r="Q174" s="22"/>
      <c r="R174" s="22"/>
      <c r="S174" s="22"/>
      <c r="T174" s="22"/>
      <c r="U174" s="22"/>
      <c r="V174" s="22"/>
      <c r="W174" s="22"/>
      <c r="X174" s="22"/>
      <c r="Y174" s="22"/>
      <c r="Z174" s="15"/>
      <c r="AA174" s="15"/>
      <c r="AB174" s="15"/>
      <c r="AC174" s="15"/>
    </row>
    <row r="175" spans="1:29" ht="26.25" customHeight="1">
      <c r="A175" s="15">
        <f t="shared" si="2"/>
        <v>164</v>
      </c>
      <c r="B175" s="27"/>
      <c r="C175" s="27"/>
      <c r="D175" s="27"/>
      <c r="E175" s="27"/>
      <c r="F175" s="27"/>
      <c r="G175" s="27"/>
      <c r="H175" s="31"/>
      <c r="I175" s="27"/>
      <c r="J175" s="27"/>
      <c r="M175" s="22"/>
      <c r="N175" s="22"/>
      <c r="O175" s="22"/>
      <c r="P175" s="18"/>
      <c r="Q175" s="22"/>
      <c r="R175" s="22"/>
      <c r="S175" s="22"/>
      <c r="T175" s="22"/>
      <c r="U175" s="22"/>
      <c r="V175" s="22"/>
      <c r="W175" s="22"/>
      <c r="X175" s="22"/>
      <c r="Y175" s="22"/>
      <c r="Z175" s="15"/>
      <c r="AA175" s="15"/>
      <c r="AB175" s="15"/>
      <c r="AC175" s="15"/>
    </row>
    <row r="176" spans="1:29" ht="26.25" customHeight="1">
      <c r="A176" s="15">
        <f t="shared" si="2"/>
        <v>165</v>
      </c>
      <c r="B176" s="27"/>
      <c r="C176" s="27"/>
      <c r="D176" s="27"/>
      <c r="E176" s="27"/>
      <c r="F176" s="27"/>
      <c r="G176" s="27"/>
      <c r="H176" s="31"/>
      <c r="I176" s="27"/>
      <c r="J176" s="27"/>
      <c r="M176" s="22"/>
      <c r="N176" s="22"/>
      <c r="O176" s="22"/>
      <c r="P176" s="18"/>
      <c r="Q176" s="22"/>
      <c r="R176" s="22"/>
      <c r="S176" s="22"/>
      <c r="T176" s="22"/>
      <c r="U176" s="22"/>
      <c r="V176" s="22"/>
      <c r="W176" s="22"/>
      <c r="X176" s="22"/>
      <c r="Y176" s="22"/>
      <c r="Z176" s="15"/>
      <c r="AA176" s="15"/>
      <c r="AB176" s="15"/>
      <c r="AC176" s="15"/>
    </row>
    <row r="177" spans="1:29" ht="26.25" customHeight="1">
      <c r="A177" s="15">
        <f t="shared" si="2"/>
        <v>166</v>
      </c>
      <c r="B177" s="27"/>
      <c r="C177" s="27"/>
      <c r="D177" s="27"/>
      <c r="E177" s="27"/>
      <c r="F177" s="27"/>
      <c r="G177" s="27"/>
      <c r="H177" s="31"/>
      <c r="I177" s="27"/>
      <c r="J177" s="27"/>
      <c r="M177" s="22"/>
      <c r="N177" s="22"/>
      <c r="O177" s="22"/>
      <c r="P177" s="18"/>
      <c r="Q177" s="22"/>
      <c r="R177" s="22"/>
      <c r="S177" s="22"/>
      <c r="T177" s="22"/>
      <c r="U177" s="22"/>
      <c r="V177" s="22"/>
      <c r="W177" s="22"/>
      <c r="X177" s="22"/>
      <c r="Y177" s="22"/>
      <c r="Z177" s="15"/>
      <c r="AA177" s="15"/>
      <c r="AB177" s="15"/>
      <c r="AC177" s="15"/>
    </row>
    <row r="178" spans="1:29" ht="26.25" customHeight="1">
      <c r="A178" s="15">
        <f t="shared" si="2"/>
        <v>167</v>
      </c>
      <c r="B178" s="27"/>
      <c r="C178" s="27"/>
      <c r="D178" s="27"/>
      <c r="E178" s="27"/>
      <c r="F178" s="27"/>
      <c r="G178" s="27"/>
      <c r="H178" s="31"/>
      <c r="I178" s="27"/>
      <c r="J178" s="27"/>
    </row>
    <row r="179" spans="1:29" ht="26.25" customHeight="1">
      <c r="A179" s="15">
        <f t="shared" si="2"/>
        <v>168</v>
      </c>
      <c r="B179" s="27"/>
      <c r="C179" s="27"/>
      <c r="D179" s="27"/>
      <c r="E179" s="27"/>
      <c r="F179" s="27"/>
      <c r="G179" s="27"/>
      <c r="H179" s="31"/>
      <c r="I179" s="27"/>
      <c r="J179" s="27"/>
    </row>
    <row r="180" spans="1:29" ht="26.25" customHeight="1">
      <c r="A180" s="15"/>
      <c r="B180" s="15"/>
      <c r="C180" s="15"/>
      <c r="D180" s="15"/>
      <c r="E180" s="15"/>
      <c r="F180" s="15"/>
      <c r="G180" s="15"/>
      <c r="H180" s="16"/>
      <c r="I180" s="15"/>
      <c r="J180" s="15"/>
    </row>
    <row r="181" spans="1:29" ht="26.25" customHeight="1">
      <c r="A181" s="15"/>
      <c r="B181" s="15"/>
      <c r="C181" s="15"/>
      <c r="D181" s="15"/>
      <c r="E181" s="15"/>
      <c r="F181" s="15"/>
      <c r="G181" s="15"/>
      <c r="H181" s="16"/>
      <c r="I181" s="15"/>
      <c r="J181" s="15"/>
    </row>
    <row r="182" spans="1:29" ht="26.2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</row>
    <row r="183" spans="1:29" s="26" customFormat="1" ht="42" customHeight="1">
      <c r="A183" s="24" t="s">
        <v>29</v>
      </c>
      <c r="B183" s="24"/>
      <c r="C183" s="24"/>
      <c r="D183" s="24"/>
      <c r="E183" s="25">
        <f>SUM(E12:E182)</f>
        <v>772</v>
      </c>
      <c r="F183" s="25"/>
      <c r="G183" s="25"/>
      <c r="H183" s="25"/>
      <c r="I183" s="25"/>
      <c r="J183" s="25"/>
    </row>
  </sheetData>
  <mergeCells count="22">
    <mergeCell ref="A10:B10"/>
    <mergeCell ref="C10:E10"/>
    <mergeCell ref="A183:D183"/>
    <mergeCell ref="F132:G132"/>
    <mergeCell ref="F133:G133"/>
    <mergeCell ref="F134:G134"/>
    <mergeCell ref="F135:G135"/>
    <mergeCell ref="F136:G136"/>
    <mergeCell ref="F137:G137"/>
    <mergeCell ref="A7:B7"/>
    <mergeCell ref="C7:E7"/>
    <mergeCell ref="A8:B8"/>
    <mergeCell ref="C8:E8"/>
    <mergeCell ref="A9:B9"/>
    <mergeCell ref="C9:E9"/>
    <mergeCell ref="A1:J1"/>
    <mergeCell ref="A2:J2"/>
    <mergeCell ref="A3:J3"/>
    <mergeCell ref="A4:J4"/>
    <mergeCell ref="A5:I5"/>
    <mergeCell ref="A6:B6"/>
    <mergeCell ref="C6:E6"/>
  </mergeCells>
  <conditionalFormatting sqref="H11">
    <cfRule type="expression" dxfId="1" priority="1">
      <formula>COUNTIF(H11:H850,H11)&gt;1</formula>
    </cfRule>
    <cfRule type="duplicateValues" dxfId="0" priority="2"/>
  </conditionalFormatting>
  <printOptions horizontalCentered="1"/>
  <pageMargins left="0.27559055118110198" right="0.196850393700787" top="0.59055118110236204" bottom="0.118110236220472" header="0.31496062992126" footer="0.31496062992126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Chandauadih JMR - FHTC</vt:lpstr>
      <vt:lpstr>'Chandauadih JMR - FHTC'!Print_Area</vt:lpstr>
      <vt:lpstr>'Chandauadih JMR - FHTC'!Print_Titles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2024-12-28T06:56:29Z</dcterms:modified>
</cp:coreProperties>
</file>